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85" windowHeight="75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2" i="1" l="1"/>
  <c r="K360" i="1"/>
  <c r="K355" i="1"/>
  <c r="K353" i="1"/>
  <c r="K351" i="1"/>
  <c r="K349" i="1"/>
  <c r="K348" i="1"/>
  <c r="K347" i="1"/>
  <c r="K346" i="1"/>
  <c r="K342" i="1"/>
  <c r="K341" i="1"/>
  <c r="K340" i="1"/>
  <c r="K339" i="1"/>
  <c r="K337" i="1"/>
  <c r="K333" i="1"/>
  <c r="K331" i="1"/>
  <c r="K330" i="1"/>
  <c r="K328" i="1"/>
  <c r="K327" i="1"/>
  <c r="K326" i="1"/>
  <c r="K325" i="1"/>
  <c r="K323" i="1"/>
  <c r="K321" i="1"/>
  <c r="K320" i="1"/>
  <c r="K319" i="1"/>
  <c r="K317" i="1"/>
  <c r="K315" i="1"/>
  <c r="K313" i="1"/>
  <c r="K312" i="1"/>
  <c r="K311" i="1"/>
  <c r="K310" i="1"/>
  <c r="K309" i="1"/>
  <c r="K308" i="1"/>
  <c r="K307" i="1"/>
  <c r="K303" i="1"/>
  <c r="K302" i="1"/>
  <c r="K301" i="1"/>
  <c r="K300" i="1"/>
  <c r="K298" i="1"/>
  <c r="K297" i="1"/>
  <c r="K296" i="1"/>
  <c r="K295" i="1"/>
  <c r="K294" i="1"/>
  <c r="K290" i="1"/>
  <c r="K289" i="1"/>
  <c r="K287" i="1"/>
  <c r="K286" i="1"/>
  <c r="K285" i="1"/>
  <c r="K284" i="1"/>
  <c r="K279" i="1"/>
  <c r="K278" i="1"/>
  <c r="K276" i="1"/>
  <c r="K274" i="1"/>
  <c r="K273" i="1"/>
  <c r="K272" i="1"/>
  <c r="K271" i="1"/>
  <c r="K270" i="1"/>
  <c r="K269" i="1"/>
  <c r="K268" i="1"/>
  <c r="K267" i="1"/>
  <c r="K266" i="1"/>
  <c r="K265" i="1"/>
  <c r="K264" i="1"/>
  <c r="K262" i="1"/>
  <c r="K260" i="1"/>
  <c r="K259" i="1"/>
  <c r="K258" i="1"/>
  <c r="K257" i="1"/>
  <c r="K255" i="1"/>
  <c r="K254" i="1"/>
  <c r="K253" i="1"/>
  <c r="K252" i="1"/>
  <c r="K251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6" i="1"/>
  <c r="K234" i="1"/>
  <c r="K233" i="1"/>
  <c r="K232" i="1"/>
  <c r="K231" i="1"/>
  <c r="K229" i="1"/>
  <c r="K228" i="1"/>
  <c r="K227" i="1"/>
  <c r="K225" i="1"/>
  <c r="K224" i="1"/>
  <c r="K222" i="1"/>
  <c r="K220" i="1"/>
  <c r="K219" i="1"/>
  <c r="K218" i="1"/>
  <c r="K217" i="1"/>
  <c r="K215" i="1"/>
  <c r="K211" i="1"/>
  <c r="K210" i="1"/>
  <c r="K209" i="1"/>
  <c r="K208" i="1"/>
  <c r="K207" i="1"/>
  <c r="K206" i="1"/>
  <c r="K205" i="1"/>
  <c r="K200" i="1"/>
  <c r="K199" i="1"/>
  <c r="K198" i="1"/>
  <c r="K197" i="1"/>
  <c r="K196" i="1"/>
  <c r="K193" i="1"/>
  <c r="K192" i="1"/>
  <c r="K191" i="1"/>
  <c r="K190" i="1"/>
  <c r="K189" i="1"/>
  <c r="K188" i="1"/>
  <c r="K186" i="1"/>
  <c r="K185" i="1"/>
  <c r="K184" i="1"/>
  <c r="K183" i="1"/>
  <c r="K181" i="1"/>
  <c r="K180" i="1"/>
  <c r="K179" i="1"/>
  <c r="K177" i="1"/>
  <c r="K176" i="1"/>
  <c r="K175" i="1"/>
  <c r="K174" i="1"/>
  <c r="K172" i="1"/>
  <c r="K171" i="1"/>
  <c r="K170" i="1"/>
  <c r="K169" i="1"/>
  <c r="K168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48" i="1"/>
  <c r="K146" i="1"/>
  <c r="K145" i="1"/>
  <c r="K144" i="1"/>
  <c r="K143" i="1"/>
  <c r="K141" i="1"/>
  <c r="K138" i="1"/>
  <c r="K136" i="1"/>
  <c r="K135" i="1"/>
  <c r="K134" i="1"/>
  <c r="K132" i="1"/>
  <c r="K131" i="1"/>
  <c r="K129" i="1"/>
  <c r="K128" i="1"/>
  <c r="K127" i="1"/>
  <c r="K126" i="1"/>
  <c r="K125" i="1"/>
  <c r="K124" i="1"/>
  <c r="K123" i="1"/>
  <c r="K122" i="1"/>
  <c r="K121" i="1"/>
  <c r="K120" i="1"/>
  <c r="K119" i="1"/>
  <c r="K117" i="1"/>
  <c r="K116" i="1"/>
  <c r="K114" i="1"/>
  <c r="K113" i="1"/>
  <c r="K112" i="1"/>
  <c r="K111" i="1"/>
  <c r="K109" i="1"/>
  <c r="K108" i="1"/>
  <c r="K107" i="1"/>
  <c r="K106" i="1"/>
  <c r="K104" i="1"/>
  <c r="K102" i="1"/>
  <c r="K101" i="1"/>
  <c r="K100" i="1"/>
  <c r="K99" i="1"/>
  <c r="K98" i="1"/>
  <c r="K97" i="1"/>
  <c r="K96" i="1"/>
  <c r="K94" i="1"/>
  <c r="K93" i="1"/>
  <c r="K92" i="1"/>
  <c r="K91" i="1"/>
  <c r="K90" i="1"/>
  <c r="K89" i="1"/>
  <c r="K88" i="1"/>
  <c r="K84" i="1"/>
  <c r="K81" i="1"/>
  <c r="K78" i="1"/>
  <c r="K77" i="1"/>
  <c r="K75" i="1"/>
  <c r="K74" i="1"/>
  <c r="K73" i="1"/>
  <c r="K72" i="1"/>
  <c r="K69" i="1"/>
  <c r="K68" i="1"/>
  <c r="K66" i="1"/>
  <c r="K65" i="1"/>
  <c r="K64" i="1"/>
  <c r="K62" i="1"/>
  <c r="K61" i="1"/>
  <c r="K59" i="1"/>
  <c r="K55" i="1"/>
  <c r="K54" i="1"/>
  <c r="K53" i="1"/>
  <c r="K50" i="1"/>
  <c r="K47" i="1"/>
  <c r="K45" i="1"/>
  <c r="K43" i="1"/>
  <c r="K41" i="1"/>
  <c r="K40" i="1"/>
  <c r="K39" i="1"/>
  <c r="K38" i="1"/>
  <c r="K37" i="1"/>
  <c r="K35" i="1"/>
  <c r="K34" i="1"/>
  <c r="K31" i="1"/>
  <c r="K29" i="1"/>
  <c r="K27" i="1"/>
  <c r="K26" i="1"/>
  <c r="K25" i="1"/>
  <c r="K22" i="1"/>
  <c r="K20" i="1"/>
  <c r="K19" i="1"/>
  <c r="K18" i="1"/>
  <c r="K17" i="1"/>
  <c r="K15" i="1"/>
  <c r="K14" i="1"/>
  <c r="K13" i="1"/>
  <c r="K11" i="1"/>
  <c r="K10" i="1"/>
  <c r="K9" i="1"/>
  <c r="K7" i="1"/>
  <c r="K4" i="1"/>
  <c r="K2" i="1"/>
</calcChain>
</file>

<file path=xl/sharedStrings.xml><?xml version="1.0" encoding="utf-8"?>
<sst xmlns="http://schemas.openxmlformats.org/spreadsheetml/2006/main" count="927" uniqueCount="819">
  <si>
    <t>Num</t>
  </si>
  <si>
    <t>Surname</t>
  </si>
  <si>
    <t>Name</t>
  </si>
  <si>
    <t>Phone number</t>
  </si>
  <si>
    <t>Time</t>
  </si>
  <si>
    <t>Listening</t>
  </si>
  <si>
    <t>Reading</t>
  </si>
  <si>
    <t xml:space="preserve">Writing </t>
  </si>
  <si>
    <t>Eng-total</t>
  </si>
  <si>
    <t>Math</t>
  </si>
  <si>
    <t>Final Score</t>
  </si>
  <si>
    <t>O'ralova</t>
  </si>
  <si>
    <t>Ruxshona</t>
  </si>
  <si>
    <t>998991757918</t>
  </si>
  <si>
    <t>G'afforov</t>
  </si>
  <si>
    <t>A'zamjon</t>
  </si>
  <si>
    <t>998909039643</t>
  </si>
  <si>
    <t>Nasriyeva</t>
  </si>
  <si>
    <t>Xosiyatxon</t>
  </si>
  <si>
    <t>998992453630</t>
  </si>
  <si>
    <t>Abdujabborova</t>
  </si>
  <si>
    <t>Zulfiya</t>
  </si>
  <si>
    <t>998909949597</t>
  </si>
  <si>
    <t>G'ofurov</t>
  </si>
  <si>
    <t>Asadbek</t>
  </si>
  <si>
    <t>998330336515</t>
  </si>
  <si>
    <t>Rixsiboyev</t>
  </si>
  <si>
    <t>Abdulaziz</t>
  </si>
  <si>
    <t>998946020608</t>
  </si>
  <si>
    <t>Bekmurodov</t>
  </si>
  <si>
    <t>998935270214</t>
  </si>
  <si>
    <t>Yulchibekov</t>
  </si>
  <si>
    <t>Sojid</t>
  </si>
  <si>
    <t>998903352882</t>
  </si>
  <si>
    <t>Lutfullayev</t>
  </si>
  <si>
    <t>Nurilla</t>
  </si>
  <si>
    <t>998909308031</t>
  </si>
  <si>
    <t>Qobuljonov</t>
  </si>
  <si>
    <t>Muhammadzafar</t>
  </si>
  <si>
    <t>998995710801</t>
  </si>
  <si>
    <t>Hakberdiev</t>
  </si>
  <si>
    <t>Elbek</t>
  </si>
  <si>
    <t>998974207515</t>
  </si>
  <si>
    <t>Tulanova</t>
  </si>
  <si>
    <t>Dilnuraxon</t>
  </si>
  <si>
    <t>998933790755</t>
  </si>
  <si>
    <t>Salohiddinov</t>
  </si>
  <si>
    <t>Botirjon</t>
  </si>
  <si>
    <t>998994836805</t>
  </si>
  <si>
    <t>Pakhriddinova</t>
  </si>
  <si>
    <t>Kumush</t>
  </si>
  <si>
    <t>998901216028</t>
  </si>
  <si>
    <t>Chinpo'latov</t>
  </si>
  <si>
    <t>Ravshanbek</t>
  </si>
  <si>
    <t>998931866431</t>
  </si>
  <si>
    <t>Usmonov</t>
  </si>
  <si>
    <t>Shohabbos</t>
  </si>
  <si>
    <t>998941701078</t>
  </si>
  <si>
    <t>Matkarimov</t>
  </si>
  <si>
    <t>Jasurbek</t>
  </si>
  <si>
    <t>998903316737</t>
  </si>
  <si>
    <t>Sharipova</t>
  </si>
  <si>
    <t>Sokhiba</t>
  </si>
  <si>
    <t>998907971207</t>
  </si>
  <si>
    <t>Karimova</t>
  </si>
  <si>
    <t>Zilola</t>
  </si>
  <si>
    <t>998946770906</t>
  </si>
  <si>
    <t>Amirov</t>
  </si>
  <si>
    <t>Sunnat</t>
  </si>
  <si>
    <t>998908857757</t>
  </si>
  <si>
    <t>Xayitboyeva</t>
  </si>
  <si>
    <t>Sarvinoz</t>
  </si>
  <si>
    <t>Akromjonov</t>
  </si>
  <si>
    <t>Asilbek</t>
  </si>
  <si>
    <t>998939171474</t>
  </si>
  <si>
    <t>Ibodullayeva</t>
  </si>
  <si>
    <t>Madinabonu</t>
  </si>
  <si>
    <t>998911906624</t>
  </si>
  <si>
    <t>Nosirjonov</t>
  </si>
  <si>
    <t>Farruxbek</t>
  </si>
  <si>
    <t>Umurzaqov</t>
  </si>
  <si>
    <t>Ozodbek</t>
  </si>
  <si>
    <t>998950982405</t>
  </si>
  <si>
    <t>Tojiyev</t>
  </si>
  <si>
    <t>Suhrob</t>
  </si>
  <si>
    <t>998946383121</t>
  </si>
  <si>
    <t>Buxarova</t>
  </si>
  <si>
    <t>Farzona</t>
  </si>
  <si>
    <t>998935450440</t>
  </si>
  <si>
    <t>Mirzayeva</t>
  </si>
  <si>
    <t>Mubina</t>
  </si>
  <si>
    <t>998916859939</t>
  </si>
  <si>
    <t>Ismoilov</t>
  </si>
  <si>
    <t>Rustambek</t>
  </si>
  <si>
    <t>Xalilov</t>
  </si>
  <si>
    <t>Muxammad</t>
  </si>
  <si>
    <t>Firdavs</t>
  </si>
  <si>
    <t>998940012817</t>
  </si>
  <si>
    <t>Alijonov</t>
  </si>
  <si>
    <t>Ibroximjon</t>
  </si>
  <si>
    <t>998911852822</t>
  </si>
  <si>
    <t>Nurmaxmatova</t>
  </si>
  <si>
    <t>Kamola</t>
  </si>
  <si>
    <t>998909910225</t>
  </si>
  <si>
    <t>Shoquchqorov</t>
  </si>
  <si>
    <t>Samandar</t>
  </si>
  <si>
    <t>998977734422</t>
  </si>
  <si>
    <t>Abdullayev</t>
  </si>
  <si>
    <t>Nodirbek</t>
  </si>
  <si>
    <t>Mizamov</t>
  </si>
  <si>
    <t>Mirzohid</t>
  </si>
  <si>
    <t>998944714884</t>
  </si>
  <si>
    <t>Murodov</t>
  </si>
  <si>
    <t>Hotamxo'ja</t>
  </si>
  <si>
    <t>Qurbonaliyeva</t>
  </si>
  <si>
    <t>Mohidil</t>
  </si>
  <si>
    <t>998951442871</t>
  </si>
  <si>
    <t>Norov</t>
  </si>
  <si>
    <t>Zafarjon</t>
  </si>
  <si>
    <t>998914487404</t>
  </si>
  <si>
    <t>Olimjonova</t>
  </si>
  <si>
    <t>Munisa</t>
  </si>
  <si>
    <t>998977358858</t>
  </si>
  <si>
    <t>Fayzullayeva</t>
  </si>
  <si>
    <t>Madina</t>
  </si>
  <si>
    <t>998880339899</t>
  </si>
  <si>
    <t>Tojimahammatov</t>
  </si>
  <si>
    <t>Shohruhbek</t>
  </si>
  <si>
    <t>998932569323</t>
  </si>
  <si>
    <t>Gafarov</t>
  </si>
  <si>
    <t>Jakhongir</t>
  </si>
  <si>
    <t>Latipova</t>
  </si>
  <si>
    <t>Nilufar</t>
  </si>
  <si>
    <t>998888901991</t>
  </si>
  <si>
    <t>Abdumannobov</t>
  </si>
  <si>
    <t>Muhammadzokir</t>
  </si>
  <si>
    <t>998914833979</t>
  </si>
  <si>
    <t>Omonov</t>
  </si>
  <si>
    <t>Abdullaxon</t>
  </si>
  <si>
    <t>998998598757</t>
  </si>
  <si>
    <t>Abdujalilov</t>
  </si>
  <si>
    <t>Hojiakbar</t>
  </si>
  <si>
    <t>Abdusattorov</t>
  </si>
  <si>
    <t>Doston</t>
  </si>
  <si>
    <t>998901326944</t>
  </si>
  <si>
    <t>Sadikova</t>
  </si>
  <si>
    <t>Sevara</t>
  </si>
  <si>
    <t>Botiraliyev</t>
  </si>
  <si>
    <t>Shaxzod</t>
  </si>
  <si>
    <t>998939724500</t>
  </si>
  <si>
    <t>Abdualiyeva</t>
  </si>
  <si>
    <t>Mohinur</t>
  </si>
  <si>
    <t>998884152345</t>
  </si>
  <si>
    <t>Shukurullayev</t>
  </si>
  <si>
    <t>Abduahad</t>
  </si>
  <si>
    <t>Jumakulov</t>
  </si>
  <si>
    <t>Shahzodjon</t>
  </si>
  <si>
    <t>998996073137</t>
  </si>
  <si>
    <t>Sobirov</t>
  </si>
  <si>
    <t>Abdulloh</t>
  </si>
  <si>
    <t>Fayzullayev</t>
  </si>
  <si>
    <t>Bobur</t>
  </si>
  <si>
    <t>998946313361</t>
  </si>
  <si>
    <t>Abdumanonova</t>
  </si>
  <si>
    <t>Diyora</t>
  </si>
  <si>
    <t>Husenov</t>
  </si>
  <si>
    <t>Muhriddin</t>
  </si>
  <si>
    <t>Kpalova</t>
  </si>
  <si>
    <t>Nargiz</t>
  </si>
  <si>
    <t>998976009584</t>
  </si>
  <si>
    <t>Isoqov</t>
  </si>
  <si>
    <t>Shaxriyor</t>
  </si>
  <si>
    <t>Toxirov</t>
  </si>
  <si>
    <t>Sherzod</t>
  </si>
  <si>
    <t>998998343852</t>
  </si>
  <si>
    <t>Shodiyev</t>
  </si>
  <si>
    <t>998913358865</t>
  </si>
  <si>
    <t>Hikmatova</t>
  </si>
  <si>
    <t>Parvina</t>
  </si>
  <si>
    <t>998913100300</t>
  </si>
  <si>
    <t>Raximov</t>
  </si>
  <si>
    <t>shahriyor</t>
  </si>
  <si>
    <t>Sheraliyeva</t>
  </si>
  <si>
    <t>Gulruhsor</t>
  </si>
  <si>
    <t>Raxmonov</t>
  </si>
  <si>
    <t>Elshod</t>
  </si>
  <si>
    <t>Abduvahobov</t>
  </si>
  <si>
    <t>Biloliddin</t>
  </si>
  <si>
    <t>Urakboev</t>
  </si>
  <si>
    <t>Sukhrob</t>
  </si>
  <si>
    <t>998937292797</t>
  </si>
  <si>
    <t>Safarov</t>
  </si>
  <si>
    <t>Dostmurod</t>
  </si>
  <si>
    <t>998939011803</t>
  </si>
  <si>
    <t>Adashaliyev</t>
  </si>
  <si>
    <t>Umrzoq</t>
  </si>
  <si>
    <t>G'AFFAROV</t>
  </si>
  <si>
    <t>JONRO'Z</t>
  </si>
  <si>
    <t>Jamolov</t>
  </si>
  <si>
    <t>Dilshodbek</t>
  </si>
  <si>
    <t>998900330617</t>
  </si>
  <si>
    <t>Muhammadyusuf</t>
  </si>
  <si>
    <t>Abdupattayev</t>
  </si>
  <si>
    <t>Nurmatov</t>
  </si>
  <si>
    <t>Akmal</t>
  </si>
  <si>
    <t>998998285646</t>
  </si>
  <si>
    <t>Yusupov</t>
  </si>
  <si>
    <t>998911063616</t>
  </si>
  <si>
    <t>Ergasheva</t>
  </si>
  <si>
    <t>Mohitabon</t>
  </si>
  <si>
    <t>998916901948</t>
  </si>
  <si>
    <t>Majitov</t>
  </si>
  <si>
    <t>Madamin</t>
  </si>
  <si>
    <t>998907304248</t>
  </si>
  <si>
    <t>Ne'matov</t>
  </si>
  <si>
    <t>Toshtemirjon</t>
  </si>
  <si>
    <t>998338991797</t>
  </si>
  <si>
    <t>Baxshulloyev</t>
  </si>
  <si>
    <t>Feruzbek</t>
  </si>
  <si>
    <t>998990950956</t>
  </si>
  <si>
    <t>Habibullayev</t>
  </si>
  <si>
    <t>Boburjon</t>
  </si>
  <si>
    <t>998332010417</t>
  </si>
  <si>
    <t>Muhammadqodir</t>
  </si>
  <si>
    <t>Abdumannonov</t>
  </si>
  <si>
    <t>998901507844</t>
  </si>
  <si>
    <t>Abdukarimov</t>
  </si>
  <si>
    <t>Azamat</t>
  </si>
  <si>
    <t>998990078805</t>
  </si>
  <si>
    <t>Abdirahimov</t>
  </si>
  <si>
    <t>Azamatbek</t>
  </si>
  <si>
    <t>998903308242</t>
  </si>
  <si>
    <t>Muminova</t>
  </si>
  <si>
    <t>Zilolaxon</t>
  </si>
  <si>
    <t>998945477947</t>
  </si>
  <si>
    <t>Alibekov</t>
  </si>
  <si>
    <t>Nuriddin</t>
  </si>
  <si>
    <t>998916029878</t>
  </si>
  <si>
    <t>Ahmedova</t>
  </si>
  <si>
    <t>998883626379</t>
  </si>
  <si>
    <t>Dehqonova</t>
  </si>
  <si>
    <t>Niginabonu</t>
  </si>
  <si>
    <t>998972391600</t>
  </si>
  <si>
    <t>Sayfullayeva</t>
  </si>
  <si>
    <t>Sabina</t>
  </si>
  <si>
    <t>998337127840</t>
  </si>
  <si>
    <t>Odilov</t>
  </si>
  <si>
    <t>Yorqin</t>
  </si>
  <si>
    <t>998949336815</t>
  </si>
  <si>
    <t>Sayfiyev</t>
  </si>
  <si>
    <t>Akobirjon</t>
  </si>
  <si>
    <t>998882894041</t>
  </si>
  <si>
    <t>Xudayberdiyeva</t>
  </si>
  <si>
    <t>Gulrux</t>
  </si>
  <si>
    <t>998915643156</t>
  </si>
  <si>
    <t>Komilova</t>
  </si>
  <si>
    <t>Nihola</t>
  </si>
  <si>
    <t>Ma'rupov</t>
  </si>
  <si>
    <t>Otamurodov</t>
  </si>
  <si>
    <t>Husniddin</t>
  </si>
  <si>
    <t>998996742910</t>
  </si>
  <si>
    <t>Abdusalomova</t>
  </si>
  <si>
    <t>Dilrabo</t>
  </si>
  <si>
    <t>Kurbanova</t>
  </si>
  <si>
    <t>Ruxsora</t>
  </si>
  <si>
    <t>998997806477</t>
  </si>
  <si>
    <t>Maxmarajabov</t>
  </si>
  <si>
    <t>Hamidulla</t>
  </si>
  <si>
    <t>Yo’ldoshev</t>
  </si>
  <si>
    <t>Shohruzbek</t>
  </si>
  <si>
    <t>998901117559</t>
  </si>
  <si>
    <t>Yetmishev</t>
  </si>
  <si>
    <t>Xamidullo</t>
  </si>
  <si>
    <t>998992165976</t>
  </si>
  <si>
    <t>Mansurova</t>
  </si>
  <si>
    <t>Sevinch</t>
  </si>
  <si>
    <t>998993379246</t>
  </si>
  <si>
    <t>Azizbek</t>
  </si>
  <si>
    <t>998998668882</t>
  </si>
  <si>
    <t>Makhmudova</t>
  </si>
  <si>
    <t>Mokhichekhra</t>
  </si>
  <si>
    <t>Aliyeva</t>
  </si>
  <si>
    <t>Maxliyo</t>
  </si>
  <si>
    <t>998974810117</t>
  </si>
  <si>
    <t>Sodiqova</t>
  </si>
  <si>
    <t>Marjona</t>
  </si>
  <si>
    <t>998994887415</t>
  </si>
  <si>
    <t>Ibroximov</t>
  </si>
  <si>
    <t>Ibrohimjon</t>
  </si>
  <si>
    <t>Toshpo'latova</t>
  </si>
  <si>
    <t>Sanobar</t>
  </si>
  <si>
    <t>okkuziyeva</t>
  </si>
  <si>
    <t>Zarnigor</t>
  </si>
  <si>
    <t>Shavkatov</t>
  </si>
  <si>
    <t>Abdulkarim</t>
  </si>
  <si>
    <t>998908189887</t>
  </si>
  <si>
    <t>Mirzamaxmudova</t>
  </si>
  <si>
    <t>Dinora</t>
  </si>
  <si>
    <t>998976445150</t>
  </si>
  <si>
    <t>Hamidova</t>
  </si>
  <si>
    <t>998994801757</t>
  </si>
  <si>
    <t>Karimov</t>
  </si>
  <si>
    <t>998949870031</t>
  </si>
  <si>
    <t>Melikov</t>
  </si>
  <si>
    <t>998908802149</t>
  </si>
  <si>
    <t>Otaboeva</t>
  </si>
  <si>
    <t>Rayhon</t>
  </si>
  <si>
    <t>Yoqubov</t>
  </si>
  <si>
    <t>Bunyodjon</t>
  </si>
  <si>
    <t>Abboskhan</t>
  </si>
  <si>
    <t>Munavvarov</t>
  </si>
  <si>
    <t>998943596770</t>
  </si>
  <si>
    <t>Mustafoyeva</t>
  </si>
  <si>
    <t>E'zozabonu</t>
  </si>
  <si>
    <t>Muhammadov</t>
  </si>
  <si>
    <t>Abdufattoxov</t>
  </si>
  <si>
    <t>Muhiddinov</t>
  </si>
  <si>
    <t>Jaloliddin</t>
  </si>
  <si>
    <t>Mexmonov</t>
  </si>
  <si>
    <t>Doniyorbek</t>
  </si>
  <si>
    <t>Po'latova</t>
  </si>
  <si>
    <t>E'zoza</t>
  </si>
  <si>
    <t>998888033110</t>
  </si>
  <si>
    <t>Saidakbar</t>
  </si>
  <si>
    <t>Mengaliyev</t>
  </si>
  <si>
    <t>Ziyodulloyev</t>
  </si>
  <si>
    <t>Temur</t>
  </si>
  <si>
    <t>998913218346</t>
  </si>
  <si>
    <t>Obloqulov</t>
  </si>
  <si>
    <t>Shamshodbek</t>
  </si>
  <si>
    <t>Shoraximova</t>
  </si>
  <si>
    <t>Mushtariy</t>
  </si>
  <si>
    <t>Maxsudov</t>
  </si>
  <si>
    <t>Shohrux</t>
  </si>
  <si>
    <t>998908500622</t>
  </si>
  <si>
    <t>Fayzullo</t>
  </si>
  <si>
    <t>998905515149</t>
  </si>
  <si>
    <t>Xursanov</t>
  </si>
  <si>
    <t>Nazarbek</t>
  </si>
  <si>
    <t>Ikromov</t>
  </si>
  <si>
    <t>Suxrob</t>
  </si>
  <si>
    <t>Usmanova</t>
  </si>
  <si>
    <t>Zulxumor</t>
  </si>
  <si>
    <t>998990873514</t>
  </si>
  <si>
    <t>Shuxratjonova</t>
  </si>
  <si>
    <t>998946630201</t>
  </si>
  <si>
    <t>Abdurahmonov</t>
  </si>
  <si>
    <t>Sayid</t>
  </si>
  <si>
    <t>Jalolov</t>
  </si>
  <si>
    <t>Sarvar</t>
  </si>
  <si>
    <t>998888772379</t>
  </si>
  <si>
    <t>Nurxonova</t>
  </si>
  <si>
    <t>Nazokat</t>
  </si>
  <si>
    <t>998938712204</t>
  </si>
  <si>
    <t>Tulkunova</t>
  </si>
  <si>
    <t>Durdonakhon</t>
  </si>
  <si>
    <t>998909112172</t>
  </si>
  <si>
    <t>Ibragimova</t>
  </si>
  <si>
    <t>Malika</t>
  </si>
  <si>
    <t>998977737813</t>
  </si>
  <si>
    <t>Mahmasiddiqov</t>
  </si>
  <si>
    <t>998915085225</t>
  </si>
  <si>
    <t>Baxramova</t>
  </si>
  <si>
    <t>Iroda</t>
  </si>
  <si>
    <t>Abdurazzoqova</t>
  </si>
  <si>
    <t>Munira</t>
  </si>
  <si>
    <t>998900354252</t>
  </si>
  <si>
    <t>Nurmahmadov</t>
  </si>
  <si>
    <t>998973610771</t>
  </si>
  <si>
    <t>Boymaxmatov</t>
  </si>
  <si>
    <t>Dostonjon</t>
  </si>
  <si>
    <t>Jo'raxonov</t>
  </si>
  <si>
    <t>998903638530</t>
  </si>
  <si>
    <t>998979000403</t>
  </si>
  <si>
    <t>Nematova</t>
  </si>
  <si>
    <t>Feruzaxon</t>
  </si>
  <si>
    <t>998950192605</t>
  </si>
  <si>
    <t>Nosirjonova</t>
  </si>
  <si>
    <t>Diyoraxon</t>
  </si>
  <si>
    <t>Ibragimov</t>
  </si>
  <si>
    <t>Ahror</t>
  </si>
  <si>
    <t>998932341817</t>
  </si>
  <si>
    <t>Muradov</t>
  </si>
  <si>
    <t>Otabek</t>
  </si>
  <si>
    <t>Abdullayeva</t>
  </si>
  <si>
    <t>998911880996</t>
  </si>
  <si>
    <t>Yulduz</t>
  </si>
  <si>
    <t>998915904452</t>
  </si>
  <si>
    <t>Amonov</t>
  </si>
  <si>
    <t>Shahriyor</t>
  </si>
  <si>
    <t>Jumyozova</t>
  </si>
  <si>
    <t>Gulyuza</t>
  </si>
  <si>
    <t>Safarova</t>
  </si>
  <si>
    <t>Zulayho</t>
  </si>
  <si>
    <t>Anorboeva</t>
  </si>
  <si>
    <t>Solixonov</t>
  </si>
  <si>
    <t>Qobulxon</t>
  </si>
  <si>
    <t>998946747564</t>
  </si>
  <si>
    <t>Zokirov</t>
  </si>
  <si>
    <t>Diyorbek</t>
  </si>
  <si>
    <t>Po'latov</t>
  </si>
  <si>
    <t>Faxriddin</t>
  </si>
  <si>
    <t>Yusupova</t>
  </si>
  <si>
    <t>Dilnavoz</t>
  </si>
  <si>
    <t>Jabborova</t>
  </si>
  <si>
    <t>Nozanin</t>
  </si>
  <si>
    <t>Usubjonova</t>
  </si>
  <si>
    <t>Sadoqatxon</t>
  </si>
  <si>
    <t>Zayniddinov</t>
  </si>
  <si>
    <t>Ne'matullayev</t>
  </si>
  <si>
    <t>Yusufxon</t>
  </si>
  <si>
    <t>Xamiddinov</t>
  </si>
  <si>
    <t>Oyatillo</t>
  </si>
  <si>
    <t>Jumanazarova</t>
  </si>
  <si>
    <t>Charos</t>
  </si>
  <si>
    <t>998332125885</t>
  </si>
  <si>
    <t>Qodirberganova</t>
  </si>
  <si>
    <t>Nurshoda</t>
  </si>
  <si>
    <t>Akbarov</t>
  </si>
  <si>
    <t>Zohidxon</t>
  </si>
  <si>
    <t>Ilhomov</t>
  </si>
  <si>
    <t>Ikromjon</t>
  </si>
  <si>
    <t>Narziyeva</t>
  </si>
  <si>
    <t>Dilbegim</t>
  </si>
  <si>
    <t>998971005106</t>
  </si>
  <si>
    <t>Og'aboyev</t>
  </si>
  <si>
    <t>G'iyosbek</t>
  </si>
  <si>
    <t>998996892432</t>
  </si>
  <si>
    <t>Kubayev</t>
  </si>
  <si>
    <t>Xurshid</t>
  </si>
  <si>
    <t>Sherqulov</t>
  </si>
  <si>
    <t>Oybek</t>
  </si>
  <si>
    <t>Muhiddinova</t>
  </si>
  <si>
    <t>Mahinbonu</t>
  </si>
  <si>
    <t>998934323685</t>
  </si>
  <si>
    <t>Farxodov</t>
  </si>
  <si>
    <t>998336889121</t>
  </si>
  <si>
    <t>Xurramova</t>
  </si>
  <si>
    <t>Shahzoda</t>
  </si>
  <si>
    <t>Tinchlikov</t>
  </si>
  <si>
    <t>Mehriddin</t>
  </si>
  <si>
    <t>998940464847</t>
  </si>
  <si>
    <t>Mirzarasulova</t>
  </si>
  <si>
    <t>Robiya</t>
  </si>
  <si>
    <t>Nosirov</t>
  </si>
  <si>
    <t>Ulugbek</t>
  </si>
  <si>
    <t>998903083823</t>
  </si>
  <si>
    <t>Amanbaev</t>
  </si>
  <si>
    <t>Akbar</t>
  </si>
  <si>
    <t>998906000457</t>
  </si>
  <si>
    <t>Kamolov</t>
  </si>
  <si>
    <t>Javohir</t>
  </si>
  <si>
    <t>Toxirova</t>
  </si>
  <si>
    <t>Dilbar</t>
  </si>
  <si>
    <t>998999796717</t>
  </si>
  <si>
    <t>Xudayberdiyev</t>
  </si>
  <si>
    <t>Muhsin</t>
  </si>
  <si>
    <t>Baxromov</t>
  </si>
  <si>
    <t>Yorbek</t>
  </si>
  <si>
    <t>Normurodov</t>
  </si>
  <si>
    <t>Sunnatilla</t>
  </si>
  <si>
    <t>Ro'ziyev</t>
  </si>
  <si>
    <t>998907221798</t>
  </si>
  <si>
    <t>To'raqulova</t>
  </si>
  <si>
    <t>Xonzodabegim</t>
  </si>
  <si>
    <t>Olimboyeva</t>
  </si>
  <si>
    <t>Shohista</t>
  </si>
  <si>
    <t>998977153585</t>
  </si>
  <si>
    <t>Ermatova</t>
  </si>
  <si>
    <t>O'g'iloy</t>
  </si>
  <si>
    <t>Mirzaraimova</t>
  </si>
  <si>
    <t>998940722512</t>
  </si>
  <si>
    <t>Raxmatullaev</t>
  </si>
  <si>
    <t>Azamjon</t>
  </si>
  <si>
    <t>Muhammadzokirova</t>
  </si>
  <si>
    <t>Ma’suma</t>
  </si>
  <si>
    <t>998901409900</t>
  </si>
  <si>
    <t>Valixonova</t>
  </si>
  <si>
    <t>Usmonaliyeva</t>
  </si>
  <si>
    <t>Shaxrizoda</t>
  </si>
  <si>
    <t>Abdixanova</t>
  </si>
  <si>
    <t>Kamolaxon</t>
  </si>
  <si>
    <t>Barotboyev</t>
  </si>
  <si>
    <t>Behruzbek</t>
  </si>
  <si>
    <t>Ziyayeva</t>
  </si>
  <si>
    <t>Aziza</t>
  </si>
  <si>
    <t>998998697111</t>
  </si>
  <si>
    <t>Isoqulov</t>
  </si>
  <si>
    <t>Husan</t>
  </si>
  <si>
    <t>Yo'lchiboyeva</t>
  </si>
  <si>
    <t>Dilobarxon</t>
  </si>
  <si>
    <t>998911055305</t>
  </si>
  <si>
    <t>Subhonov</t>
  </si>
  <si>
    <t>Farruhjon</t>
  </si>
  <si>
    <t>Turg'unboyeva</t>
  </si>
  <si>
    <t>Fayziyev</t>
  </si>
  <si>
    <t>Abdujalilova</t>
  </si>
  <si>
    <t>998911612208</t>
  </si>
  <si>
    <t>Baxtiyor</t>
  </si>
  <si>
    <t>998332091929</t>
  </si>
  <si>
    <t>EsonAliyev</t>
  </si>
  <si>
    <t>Saidafzal</t>
  </si>
  <si>
    <t>Muzaffar</t>
  </si>
  <si>
    <t>Sadullaev</t>
  </si>
  <si>
    <t>Olim</t>
  </si>
  <si>
    <t>Saidaxmatova</t>
  </si>
  <si>
    <t>Durdona</t>
  </si>
  <si>
    <t>998935786924</t>
  </si>
  <si>
    <t>Komiljonov</t>
  </si>
  <si>
    <t>Sardor</t>
  </si>
  <si>
    <t>998930526373</t>
  </si>
  <si>
    <t>Xusanov</t>
  </si>
  <si>
    <t>Asadulloh</t>
  </si>
  <si>
    <t>998903582302</t>
  </si>
  <si>
    <t>Xolboyev</t>
  </si>
  <si>
    <t>Shahboz</t>
  </si>
  <si>
    <t>998901150542</t>
  </si>
  <si>
    <t>Xujamurodov</t>
  </si>
  <si>
    <t>Berdiyorov</t>
  </si>
  <si>
    <t>998993460410</t>
  </si>
  <si>
    <t>Jonibek</t>
  </si>
  <si>
    <t>998339933031</t>
  </si>
  <si>
    <t>Rustam</t>
  </si>
  <si>
    <t>Turdialiyev</t>
  </si>
  <si>
    <t>Fazliddin</t>
  </si>
  <si>
    <t>998912136099</t>
  </si>
  <si>
    <t>Sodullayev</t>
  </si>
  <si>
    <t>Xusainboyeva</t>
  </si>
  <si>
    <t>Rabiyajon</t>
  </si>
  <si>
    <t>Javlonbek</t>
  </si>
  <si>
    <t>Saydiakbarov</t>
  </si>
  <si>
    <t>Isroiljon</t>
  </si>
  <si>
    <t>998941368060</t>
  </si>
  <si>
    <t>Xolmatov</t>
  </si>
  <si>
    <t>Shohruh</t>
  </si>
  <si>
    <t>998993275634</t>
  </si>
  <si>
    <t>Shahlo</t>
  </si>
  <si>
    <t>Saida'zamova</t>
  </si>
  <si>
    <t>Sayoxat</t>
  </si>
  <si>
    <t>998944240116</t>
  </si>
  <si>
    <t>Farhodboyeva</t>
  </si>
  <si>
    <t>Turg'unboyev</t>
  </si>
  <si>
    <t>G'afurjon</t>
  </si>
  <si>
    <t>Oripova</t>
  </si>
  <si>
    <t>Nozima</t>
  </si>
  <si>
    <t>Sharifova</t>
  </si>
  <si>
    <t>Umida</t>
  </si>
  <si>
    <t>998938922512</t>
  </si>
  <si>
    <t>Solijonova</t>
  </si>
  <si>
    <t>Fazilatxon</t>
  </si>
  <si>
    <t>998994422335</t>
  </si>
  <si>
    <t>Bahromov</t>
  </si>
  <si>
    <t>Mirmuhammaddiyor</t>
  </si>
  <si>
    <t>Urokboeva</t>
  </si>
  <si>
    <t>Sattarov</t>
  </si>
  <si>
    <t>Ochilov</t>
  </si>
  <si>
    <t>Ismatullayeva</t>
  </si>
  <si>
    <t>Maxkamboyev</t>
  </si>
  <si>
    <t>Muxammadjon</t>
  </si>
  <si>
    <t>Ismatillaev</t>
  </si>
  <si>
    <t>Sa'dilla</t>
  </si>
  <si>
    <t>998970053255</t>
  </si>
  <si>
    <t>Jumaniyozova</t>
  </si>
  <si>
    <t>Mohichehra</t>
  </si>
  <si>
    <t>998992650311</t>
  </si>
  <si>
    <t>Parakhatov</t>
  </si>
  <si>
    <t>998973642604</t>
  </si>
  <si>
    <t>Sattorberganova</t>
  </si>
  <si>
    <t>Yulduzxon</t>
  </si>
  <si>
    <t>998338780035</t>
  </si>
  <si>
    <t>Rustamov</t>
  </si>
  <si>
    <t>998945132353</t>
  </si>
  <si>
    <t>Shodmonov</t>
  </si>
  <si>
    <t>Humoyunbek</t>
  </si>
  <si>
    <t>Nabijonov</t>
  </si>
  <si>
    <t>Shaxzodov</t>
  </si>
  <si>
    <t>Farxod</t>
  </si>
  <si>
    <t>998930003647</t>
  </si>
  <si>
    <t>Madaminova</t>
  </si>
  <si>
    <t>Nargizaxon</t>
  </si>
  <si>
    <t>998975997959</t>
  </si>
  <si>
    <t>Temirova</t>
  </si>
  <si>
    <t>Feruza</t>
  </si>
  <si>
    <t>998905140816</t>
  </si>
  <si>
    <t>TO'YCHIYEVA</t>
  </si>
  <si>
    <t>MUBORAK</t>
  </si>
  <si>
    <t>998997715813</t>
  </si>
  <si>
    <t>Tulaganova</t>
  </si>
  <si>
    <t>Rustamova</t>
  </si>
  <si>
    <t>Lobarxon</t>
  </si>
  <si>
    <t>Boymirzayev</t>
  </si>
  <si>
    <t>Shahzod</t>
  </si>
  <si>
    <t>Ruhshona</t>
  </si>
  <si>
    <t>Qo‘ziyeva</t>
  </si>
  <si>
    <t>998901524911</t>
  </si>
  <si>
    <t>Ravshan</t>
  </si>
  <si>
    <t>Abbosbek</t>
  </si>
  <si>
    <t>998914622842</t>
  </si>
  <si>
    <t>Mashrabova</t>
  </si>
  <si>
    <t>998999031083</t>
  </si>
  <si>
    <t>Tursunov</t>
  </si>
  <si>
    <t>Shukurullo</t>
  </si>
  <si>
    <t>Abdumuratova</t>
  </si>
  <si>
    <t>998901390225</t>
  </si>
  <si>
    <t>Jahbarova</t>
  </si>
  <si>
    <t>Toshturdiyev</t>
  </si>
  <si>
    <t>Ro'ziboy</t>
  </si>
  <si>
    <t>To'ychiboyev</t>
  </si>
  <si>
    <t>Abbosxon</t>
  </si>
  <si>
    <t>Xasanov</t>
  </si>
  <si>
    <t>Dehqonboyev</t>
  </si>
  <si>
    <t>998994303747</t>
  </si>
  <si>
    <t>Sobirova</t>
  </si>
  <si>
    <t>998903091104</t>
  </si>
  <si>
    <t>Axmedov</t>
  </si>
  <si>
    <t>Xojiakbar</t>
  </si>
  <si>
    <t>998911083867</t>
  </si>
  <si>
    <t>Xasanova</t>
  </si>
  <si>
    <t>Muxtasar</t>
  </si>
  <si>
    <t>Jovliyev</t>
  </si>
  <si>
    <t>Ilhom</t>
  </si>
  <si>
    <t>998906688406</t>
  </si>
  <si>
    <t>Nizomova</t>
  </si>
  <si>
    <t>Mashxura</t>
  </si>
  <si>
    <t>Torayeva</t>
  </si>
  <si>
    <t>998932923037</t>
  </si>
  <si>
    <t>998905225434</t>
  </si>
  <si>
    <t>Qobiljonova</t>
  </si>
  <si>
    <t>Muborak</t>
  </si>
  <si>
    <t>998947140436</t>
  </si>
  <si>
    <t>Xojizoda</t>
  </si>
  <si>
    <t>Komila</t>
  </si>
  <si>
    <t>998931883663</t>
  </si>
  <si>
    <t>Jo'raboyev</t>
  </si>
  <si>
    <t>Po'latjon</t>
  </si>
  <si>
    <t>Muhammadqubonov</t>
  </si>
  <si>
    <t>Qudratillo</t>
  </si>
  <si>
    <t>Jo'raboyeva</t>
  </si>
  <si>
    <t>Malikaxon</t>
  </si>
  <si>
    <t>Kayumova</t>
  </si>
  <si>
    <t>Gauhar</t>
  </si>
  <si>
    <t>Djamalxanova</t>
  </si>
  <si>
    <t>Karimaxon</t>
  </si>
  <si>
    <t>Toshtemirova</t>
  </si>
  <si>
    <t>Saida</t>
  </si>
  <si>
    <t>998911160320</t>
  </si>
  <si>
    <t>Abdurayimov</t>
  </si>
  <si>
    <t>Jahongir</t>
  </si>
  <si>
    <t>998996855479</t>
  </si>
  <si>
    <t>Xudayberganov</t>
  </si>
  <si>
    <t>Shoxjahon</t>
  </si>
  <si>
    <t>998900080743</t>
  </si>
  <si>
    <t>Saliboyev</t>
  </si>
  <si>
    <t>998941923938</t>
  </si>
  <si>
    <t>BAXTINISO</t>
  </si>
  <si>
    <t>mutallibxonova</t>
  </si>
  <si>
    <t>Abdurasulova</t>
  </si>
  <si>
    <t>Latofat</t>
  </si>
  <si>
    <t>Rahmatjon</t>
  </si>
  <si>
    <t>Anvarov</t>
  </si>
  <si>
    <t>Behruz</t>
  </si>
  <si>
    <t>Narzullayev</t>
  </si>
  <si>
    <t>Ulug'bek</t>
  </si>
  <si>
    <t>Zabixullayev</t>
  </si>
  <si>
    <t>Asadulla</t>
  </si>
  <si>
    <t>Sultonova</t>
  </si>
  <si>
    <t>Maftuna</t>
  </si>
  <si>
    <t>Rajabboyeva</t>
  </si>
  <si>
    <t>Abduvaliyeva</t>
  </si>
  <si>
    <t>Zayniddin</t>
  </si>
  <si>
    <t>Tagmatov</t>
  </si>
  <si>
    <t>998931799149</t>
  </si>
  <si>
    <t>Temurxon</t>
  </si>
  <si>
    <t>Bekmuxamedova</t>
  </si>
  <si>
    <t>Dilsora</t>
  </si>
  <si>
    <t>Ismoilova</t>
  </si>
  <si>
    <t>Muslima</t>
  </si>
  <si>
    <t>998973632105</t>
  </si>
  <si>
    <t>Olimjonov</t>
  </si>
  <si>
    <t>998909861555</t>
  </si>
  <si>
    <t>Mirsobitdinova</t>
  </si>
  <si>
    <t>998977381705</t>
  </si>
  <si>
    <t>Sayidkomilova</t>
  </si>
  <si>
    <t>Muxlisaxon</t>
  </si>
  <si>
    <t>O'tkirov</t>
  </si>
  <si>
    <t>Karimjonova</t>
  </si>
  <si>
    <t>998931161909</t>
  </si>
  <si>
    <t>Bozorov</t>
  </si>
  <si>
    <t>Naimov</t>
  </si>
  <si>
    <t>998916485851</t>
  </si>
  <si>
    <t>Qo'chqarov</t>
  </si>
  <si>
    <t>Omadbek</t>
  </si>
  <si>
    <t>998980007731</t>
  </si>
  <si>
    <t>Rayhona</t>
  </si>
  <si>
    <t>998940100582</t>
  </si>
  <si>
    <t>Alisherova</t>
  </si>
  <si>
    <t>Azizaxon</t>
  </si>
  <si>
    <t>Ismailov</t>
  </si>
  <si>
    <t>Dostonbek</t>
  </si>
  <si>
    <t>Baymatov</t>
  </si>
  <si>
    <t>Shoxjaxon</t>
  </si>
  <si>
    <t>Hadicha</t>
  </si>
  <si>
    <t>998977031799</t>
  </si>
  <si>
    <t>Mamadaliyeva</t>
  </si>
  <si>
    <t>Begoyim</t>
  </si>
  <si>
    <t>998934476306</t>
  </si>
  <si>
    <t>Rajabaliyev</t>
  </si>
  <si>
    <t>Abdimalik</t>
  </si>
  <si>
    <t>Umarova</t>
  </si>
  <si>
    <t>Zaynabbegim</t>
  </si>
  <si>
    <t>Shodmonova</t>
  </si>
  <si>
    <t>Zuxra</t>
  </si>
  <si>
    <t>998914824324</t>
  </si>
  <si>
    <t>Mamayusufov</t>
  </si>
  <si>
    <t>Shodyor</t>
  </si>
  <si>
    <t>998991010506</t>
  </si>
  <si>
    <t>Ergashev</t>
  </si>
  <si>
    <t>Dilshod</t>
  </si>
  <si>
    <t>Xolmurodov</t>
  </si>
  <si>
    <t>Behruzjon</t>
  </si>
  <si>
    <t>998979500079</t>
  </si>
  <si>
    <t>Ismatullayev</t>
  </si>
  <si>
    <t>odilova</t>
  </si>
  <si>
    <t>gulsanam</t>
  </si>
  <si>
    <t>Abduvaliev</t>
  </si>
  <si>
    <t>Abdulboriy</t>
  </si>
  <si>
    <t>998333007882</t>
  </si>
  <si>
    <t>Saloxiddin</t>
  </si>
  <si>
    <t>Rustamxo'jayev</t>
  </si>
  <si>
    <t>998971009976</t>
  </si>
  <si>
    <t>Xamidova</t>
  </si>
  <si>
    <t>Fozilov</t>
  </si>
  <si>
    <t>MaxsudAli</t>
  </si>
  <si>
    <t>998972367173</t>
  </si>
  <si>
    <t>Mannobov</t>
  </si>
  <si>
    <t>Abdumalik</t>
  </si>
  <si>
    <t>Kuchkorova</t>
  </si>
  <si>
    <t>Dilafruz</t>
  </si>
  <si>
    <t>998934935332</t>
  </si>
  <si>
    <t>Sevinchbonu</t>
  </si>
  <si>
    <t>998914159705</t>
  </si>
  <si>
    <t>Toshtonov</t>
  </si>
  <si>
    <t>998330600353</t>
  </si>
  <si>
    <t>Shamshieva</t>
  </si>
  <si>
    <t>Rayyona</t>
  </si>
  <si>
    <t>Bekmurodova</t>
  </si>
  <si>
    <t>Muharram</t>
  </si>
  <si>
    <t>Jumayev</t>
  </si>
  <si>
    <t>Nurmuhammad</t>
  </si>
  <si>
    <t>Sodiqov</t>
  </si>
  <si>
    <t>Mo'minjon</t>
  </si>
  <si>
    <t>998994045178</t>
  </si>
  <si>
    <t>Eshqo'ziyeva</t>
  </si>
  <si>
    <t>Shaxlo</t>
  </si>
  <si>
    <t>998915532144</t>
  </si>
  <si>
    <t>Mirzaazizova</t>
  </si>
  <si>
    <t>Shahnoza</t>
  </si>
  <si>
    <t>998946077955</t>
  </si>
  <si>
    <t>Ismatillayev</t>
  </si>
  <si>
    <t>Bozorova</t>
  </si>
  <si>
    <t>998990360322</t>
  </si>
  <si>
    <t>Ibrohimova</t>
  </si>
  <si>
    <t>Qahramonova</t>
  </si>
  <si>
    <t>Sayyora</t>
  </si>
  <si>
    <t>998900437323</t>
  </si>
  <si>
    <t>Baxodirova</t>
  </si>
  <si>
    <t>Subhona</t>
  </si>
  <si>
    <t>Jamilov</t>
  </si>
  <si>
    <t>Shohruhxon</t>
  </si>
  <si>
    <t>998912450140</t>
  </si>
  <si>
    <t>Xakimov</t>
  </si>
  <si>
    <t>Muxammadqodir</t>
  </si>
  <si>
    <t>998336720309</t>
  </si>
  <si>
    <t>Xolbekova</t>
  </si>
  <si>
    <t>998990401522</t>
  </si>
  <si>
    <t>Rixsiyeva</t>
  </si>
  <si>
    <t>Shaxzoda</t>
  </si>
  <si>
    <t>Alijonova</t>
  </si>
  <si>
    <t>Djamalova</t>
  </si>
  <si>
    <t>Ezoza</t>
  </si>
  <si>
    <t>Inogamov</t>
  </si>
  <si>
    <t>998935748573</t>
  </si>
  <si>
    <t>O'roqboyev</t>
  </si>
  <si>
    <t>Shohjahon</t>
  </si>
  <si>
    <t>Negmatova</t>
  </si>
  <si>
    <t>Sadoqat</t>
  </si>
  <si>
    <t>O'lmasova</t>
  </si>
  <si>
    <t>Solixabonu</t>
  </si>
  <si>
    <t>998975971207</t>
  </si>
  <si>
    <t>Oqmurodovazimjon</t>
  </si>
  <si>
    <t>Ikromova</t>
  </si>
  <si>
    <t>Xadicha</t>
  </si>
  <si>
    <t>Mo'ydinov</t>
  </si>
  <si>
    <t>Berdiyeva</t>
  </si>
  <si>
    <t>Zaxro</t>
  </si>
  <si>
    <t>MAMUROV</t>
  </si>
  <si>
    <t>UMIDJON</t>
  </si>
  <si>
    <t>998996047573</t>
  </si>
  <si>
    <t>Akromov</t>
  </si>
  <si>
    <t>Nuriddinova</t>
  </si>
  <si>
    <t>Zulhumorxon</t>
  </si>
  <si>
    <t>998972800877</t>
  </si>
  <si>
    <t>Anvarova</t>
  </si>
  <si>
    <t>Roziyabonu</t>
  </si>
  <si>
    <t>Abdumannonova</t>
  </si>
  <si>
    <t>998935152801</t>
  </si>
  <si>
    <t>Arabboyeva</t>
  </si>
  <si>
    <t>Nigina</t>
  </si>
  <si>
    <t>Absalomov</t>
  </si>
  <si>
    <t>998333365596</t>
  </si>
  <si>
    <t>Mirzakarimova</t>
  </si>
  <si>
    <t>Lola</t>
  </si>
  <si>
    <t>998993983815</t>
  </si>
  <si>
    <t>Bositxonov</t>
  </si>
  <si>
    <t>Mamajonov</t>
  </si>
  <si>
    <t>Hamzayev</t>
  </si>
  <si>
    <t>Saidnodirxon</t>
  </si>
  <si>
    <t>Allanazarov</t>
  </si>
  <si>
    <t>Ahmadillo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</si>
</sst>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B7B7B7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3" borderId="0" xfId="0" applyFont="1" applyFill="1" applyAlignment="1"/>
    <xf numFmtId="0" fontId="4" fillId="0" borderId="0" xfId="0" applyFont="1" applyAlignment="1"/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9" fontId="4" fillId="4" borderId="1" xfId="0" applyNumberFormat="1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04"/>
  <sheetViews>
    <sheetView tabSelected="1" workbookViewId="0">
      <selection activeCell="L5" sqref="L5"/>
    </sheetView>
  </sheetViews>
  <sheetFormatPr defaultColWidth="12.5703125" defaultRowHeight="15.75" x14ac:dyDescent="0.25"/>
  <cols>
    <col min="1" max="1" width="5.7109375" style="18" bestFit="1" customWidth="1"/>
    <col min="2" max="2" width="20.140625" style="19" bestFit="1" customWidth="1"/>
    <col min="3" max="3" width="19.85546875" style="19" bestFit="1" customWidth="1"/>
    <col min="4" max="4" width="18.5703125" style="18" customWidth="1"/>
    <col min="5" max="5" width="6.140625" style="18" hidden="1" customWidth="1"/>
    <col min="6" max="6" width="9.7109375" style="22" bestFit="1" customWidth="1"/>
    <col min="7" max="7" width="8.85546875" style="22" bestFit="1" customWidth="1"/>
    <col min="8" max="8" width="9" style="22" bestFit="1" customWidth="1"/>
    <col min="9" max="9" width="10" style="24" bestFit="1" customWidth="1"/>
    <col min="10" max="10" width="5.7109375" style="26" bestFit="1" customWidth="1"/>
    <col min="11" max="11" width="11.5703125" style="28" bestFit="1" customWidth="1"/>
    <col min="12" max="16384" width="12.5703125" style="10"/>
  </cols>
  <sheetData>
    <row r="1" spans="1:20" s="9" customFormat="1" x14ac:dyDescent="0.25">
      <c r="A1" s="1" t="s">
        <v>0</v>
      </c>
      <c r="B1" s="2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7" t="s">
        <v>10</v>
      </c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29">
        <v>1</v>
      </c>
      <c r="B2" s="30" t="s">
        <v>11</v>
      </c>
      <c r="C2" s="30" t="s">
        <v>12</v>
      </c>
      <c r="D2" s="31" t="s">
        <v>13</v>
      </c>
      <c r="E2" s="32">
        <v>0.375</v>
      </c>
      <c r="F2" s="17">
        <v>25</v>
      </c>
      <c r="G2" s="17">
        <v>25</v>
      </c>
      <c r="H2" s="17">
        <v>37.5</v>
      </c>
      <c r="I2" s="23">
        <v>87.5</v>
      </c>
      <c r="J2" s="25">
        <v>54</v>
      </c>
      <c r="K2" s="27">
        <f>SUM(I2:J2)</f>
        <v>141.5</v>
      </c>
    </row>
    <row r="3" spans="1:20" x14ac:dyDescent="0.25">
      <c r="A3" s="29">
        <v>2</v>
      </c>
      <c r="B3" s="30" t="s">
        <v>14</v>
      </c>
      <c r="C3" s="30" t="s">
        <v>15</v>
      </c>
      <c r="D3" s="31" t="s">
        <v>16</v>
      </c>
      <c r="E3" s="32">
        <v>0.375</v>
      </c>
      <c r="F3" s="17">
        <v>21</v>
      </c>
      <c r="G3" s="17">
        <v>26</v>
      </c>
      <c r="H3" s="17">
        <v>34.1</v>
      </c>
      <c r="I3" s="23">
        <v>81.099999999999994</v>
      </c>
      <c r="J3" s="25">
        <v>56</v>
      </c>
      <c r="K3" s="27">
        <v>137.1</v>
      </c>
    </row>
    <row r="4" spans="1:20" x14ac:dyDescent="0.25">
      <c r="A4" s="29">
        <v>3</v>
      </c>
      <c r="B4" s="30" t="s">
        <v>17</v>
      </c>
      <c r="C4" s="30" t="s">
        <v>18</v>
      </c>
      <c r="D4" s="31" t="s">
        <v>19</v>
      </c>
      <c r="E4" s="32">
        <v>0.375</v>
      </c>
      <c r="F4" s="17">
        <v>25</v>
      </c>
      <c r="G4" s="17">
        <v>22</v>
      </c>
      <c r="H4" s="17">
        <v>33.9</v>
      </c>
      <c r="I4" s="23">
        <v>80.900000000000006</v>
      </c>
      <c r="J4" s="25">
        <v>53</v>
      </c>
      <c r="K4" s="27">
        <f>SUM(I4:J4)</f>
        <v>133.9</v>
      </c>
    </row>
    <row r="5" spans="1:20" x14ac:dyDescent="0.25">
      <c r="A5" s="29">
        <v>4</v>
      </c>
      <c r="B5" s="30" t="s">
        <v>20</v>
      </c>
      <c r="C5" s="30" t="s">
        <v>21</v>
      </c>
      <c r="D5" s="31" t="s">
        <v>22</v>
      </c>
      <c r="E5" s="32">
        <v>0.375</v>
      </c>
      <c r="F5" s="17">
        <v>23</v>
      </c>
      <c r="G5" s="17">
        <v>22</v>
      </c>
      <c r="H5" s="17">
        <v>35.700000000000003</v>
      </c>
      <c r="I5" s="23">
        <v>80.7</v>
      </c>
      <c r="J5" s="25">
        <v>51</v>
      </c>
      <c r="K5" s="27">
        <v>131.69999999999999</v>
      </c>
    </row>
    <row r="6" spans="1:20" x14ac:dyDescent="0.25">
      <c r="A6" s="29">
        <v>5</v>
      </c>
      <c r="B6" s="30" t="s">
        <v>23</v>
      </c>
      <c r="C6" s="30" t="s">
        <v>24</v>
      </c>
      <c r="D6" s="31" t="s">
        <v>25</v>
      </c>
      <c r="E6" s="32">
        <v>0.375</v>
      </c>
      <c r="F6" s="17">
        <v>22</v>
      </c>
      <c r="G6" s="17">
        <v>23</v>
      </c>
      <c r="H6" s="17">
        <v>35.6</v>
      </c>
      <c r="I6" s="23">
        <v>80.599999999999994</v>
      </c>
      <c r="J6" s="25">
        <v>51</v>
      </c>
      <c r="K6" s="27">
        <v>131.6</v>
      </c>
    </row>
    <row r="7" spans="1:20" x14ac:dyDescent="0.25">
      <c r="A7" s="29">
        <v>6</v>
      </c>
      <c r="B7" s="30" t="s">
        <v>26</v>
      </c>
      <c r="C7" s="30" t="s">
        <v>27</v>
      </c>
      <c r="D7" s="31" t="s">
        <v>28</v>
      </c>
      <c r="E7" s="32">
        <v>0.375</v>
      </c>
      <c r="F7" s="17">
        <v>23</v>
      </c>
      <c r="G7" s="17">
        <v>23</v>
      </c>
      <c r="H7" s="17">
        <v>33.5</v>
      </c>
      <c r="I7" s="23">
        <v>79.5</v>
      </c>
      <c r="J7" s="25">
        <v>52</v>
      </c>
      <c r="K7" s="27">
        <f>SUM(I7:J7)</f>
        <v>131.5</v>
      </c>
    </row>
    <row r="8" spans="1:20" x14ac:dyDescent="0.25">
      <c r="A8" s="29">
        <v>7</v>
      </c>
      <c r="B8" s="30" t="s">
        <v>29</v>
      </c>
      <c r="C8" s="30" t="s">
        <v>24</v>
      </c>
      <c r="D8" s="31" t="s">
        <v>30</v>
      </c>
      <c r="E8" s="32">
        <v>0.375</v>
      </c>
      <c r="F8" s="17">
        <v>21</v>
      </c>
      <c r="G8" s="17">
        <v>22</v>
      </c>
      <c r="H8" s="17">
        <v>34.299999999999997</v>
      </c>
      <c r="I8" s="23">
        <v>77.3</v>
      </c>
      <c r="J8" s="25">
        <v>54</v>
      </c>
      <c r="K8" s="27">
        <v>131.30000000000001</v>
      </c>
    </row>
    <row r="9" spans="1:20" x14ac:dyDescent="0.25">
      <c r="A9" s="29">
        <v>8</v>
      </c>
      <c r="B9" s="30" t="s">
        <v>31</v>
      </c>
      <c r="C9" s="30" t="s">
        <v>32</v>
      </c>
      <c r="D9" s="31" t="s">
        <v>33</v>
      </c>
      <c r="E9" s="32">
        <v>0.375</v>
      </c>
      <c r="F9" s="17">
        <v>25</v>
      </c>
      <c r="G9" s="17">
        <v>28</v>
      </c>
      <c r="H9" s="17">
        <v>34.5</v>
      </c>
      <c r="I9" s="23">
        <v>87.5</v>
      </c>
      <c r="J9" s="25">
        <v>43</v>
      </c>
      <c r="K9" s="27">
        <f>SUM(I9:J9)</f>
        <v>130.5</v>
      </c>
    </row>
    <row r="10" spans="1:20" x14ac:dyDescent="0.25">
      <c r="A10" s="29">
        <v>9</v>
      </c>
      <c r="B10" s="30" t="s">
        <v>34</v>
      </c>
      <c r="C10" s="30" t="s">
        <v>35</v>
      </c>
      <c r="D10" s="31" t="s">
        <v>36</v>
      </c>
      <c r="E10" s="32">
        <v>0.375</v>
      </c>
      <c r="F10" s="17">
        <v>21</v>
      </c>
      <c r="G10" s="17">
        <v>23</v>
      </c>
      <c r="H10" s="17">
        <v>33</v>
      </c>
      <c r="I10" s="23">
        <v>77</v>
      </c>
      <c r="J10" s="25">
        <v>53</v>
      </c>
      <c r="K10" s="27">
        <f>SUM(I10:J10)</f>
        <v>130</v>
      </c>
    </row>
    <row r="11" spans="1:20" x14ac:dyDescent="0.25">
      <c r="A11" s="29">
        <v>10</v>
      </c>
      <c r="B11" s="30" t="s">
        <v>37</v>
      </c>
      <c r="C11" s="30" t="s">
        <v>38</v>
      </c>
      <c r="D11" s="31" t="s">
        <v>39</v>
      </c>
      <c r="E11" s="32">
        <v>0.375</v>
      </c>
      <c r="F11" s="17">
        <v>22</v>
      </c>
      <c r="G11" s="17">
        <v>27</v>
      </c>
      <c r="H11" s="17">
        <v>32.799999999999997</v>
      </c>
      <c r="I11" s="23">
        <v>81.8</v>
      </c>
      <c r="J11" s="25">
        <v>47</v>
      </c>
      <c r="K11" s="27">
        <f>SUM(I11:J11)</f>
        <v>128.80000000000001</v>
      </c>
    </row>
    <row r="12" spans="1:20" x14ac:dyDescent="0.25">
      <c r="A12" s="29">
        <v>11</v>
      </c>
      <c r="B12" s="30" t="s">
        <v>40</v>
      </c>
      <c r="C12" s="33" t="s">
        <v>41</v>
      </c>
      <c r="D12" s="31" t="s">
        <v>42</v>
      </c>
      <c r="E12" s="32">
        <v>0.375</v>
      </c>
      <c r="F12" s="17">
        <v>26</v>
      </c>
      <c r="G12" s="17">
        <v>23</v>
      </c>
      <c r="H12" s="17">
        <v>30.3</v>
      </c>
      <c r="I12" s="23">
        <v>79.3</v>
      </c>
      <c r="J12" s="25">
        <v>49</v>
      </c>
      <c r="K12" s="27">
        <v>128.30000000000001</v>
      </c>
    </row>
    <row r="13" spans="1:20" x14ac:dyDescent="0.25">
      <c r="A13" s="29">
        <v>12</v>
      </c>
      <c r="B13" s="30" t="s">
        <v>43</v>
      </c>
      <c r="C13" s="30" t="s">
        <v>44</v>
      </c>
      <c r="D13" s="31" t="s">
        <v>45</v>
      </c>
      <c r="E13" s="32">
        <v>0.375</v>
      </c>
      <c r="F13" s="17">
        <v>26</v>
      </c>
      <c r="G13" s="17">
        <v>25</v>
      </c>
      <c r="H13" s="17">
        <v>26</v>
      </c>
      <c r="I13" s="23">
        <v>77</v>
      </c>
      <c r="J13" s="25">
        <v>51</v>
      </c>
      <c r="K13" s="27">
        <f>SUM(I13:J13)</f>
        <v>128</v>
      </c>
    </row>
    <row r="14" spans="1:20" x14ac:dyDescent="0.25">
      <c r="A14" s="29">
        <v>13</v>
      </c>
      <c r="B14" s="30" t="s">
        <v>46</v>
      </c>
      <c r="C14" s="30" t="s">
        <v>47</v>
      </c>
      <c r="D14" s="31" t="s">
        <v>48</v>
      </c>
      <c r="E14" s="32">
        <v>0.375</v>
      </c>
      <c r="F14" s="17">
        <v>22</v>
      </c>
      <c r="G14" s="17">
        <v>26</v>
      </c>
      <c r="H14" s="17">
        <v>34.799999999999997</v>
      </c>
      <c r="I14" s="23">
        <v>82.8</v>
      </c>
      <c r="J14" s="25">
        <v>45</v>
      </c>
      <c r="K14" s="27">
        <f>SUM(I14:J14)</f>
        <v>127.8</v>
      </c>
    </row>
    <row r="15" spans="1:20" x14ac:dyDescent="0.25">
      <c r="A15" s="29">
        <v>14</v>
      </c>
      <c r="B15" s="30" t="s">
        <v>49</v>
      </c>
      <c r="C15" s="30" t="s">
        <v>50</v>
      </c>
      <c r="D15" s="31" t="s">
        <v>51</v>
      </c>
      <c r="E15" s="32">
        <v>0.375</v>
      </c>
      <c r="F15" s="17">
        <v>17</v>
      </c>
      <c r="G15" s="17">
        <v>26</v>
      </c>
      <c r="H15" s="17">
        <v>32.9</v>
      </c>
      <c r="I15" s="23">
        <v>75.900000000000006</v>
      </c>
      <c r="J15" s="25">
        <v>49</v>
      </c>
      <c r="K15" s="27">
        <f>SUM(I15:J15)</f>
        <v>124.9</v>
      </c>
    </row>
    <row r="16" spans="1:20" x14ac:dyDescent="0.25">
      <c r="A16" s="29">
        <v>15</v>
      </c>
      <c r="B16" s="30" t="s">
        <v>52</v>
      </c>
      <c r="C16" s="30" t="s">
        <v>53</v>
      </c>
      <c r="D16" s="31" t="s">
        <v>54</v>
      </c>
      <c r="E16" s="32">
        <v>0.375</v>
      </c>
      <c r="F16" s="17">
        <v>17</v>
      </c>
      <c r="G16" s="17">
        <v>22</v>
      </c>
      <c r="H16" s="17">
        <v>34.700000000000003</v>
      </c>
      <c r="I16" s="23">
        <v>73.7</v>
      </c>
      <c r="J16" s="25">
        <v>51</v>
      </c>
      <c r="K16" s="27">
        <v>124.7</v>
      </c>
    </row>
    <row r="17" spans="1:11" x14ac:dyDescent="0.25">
      <c r="A17" s="29">
        <v>16</v>
      </c>
      <c r="B17" s="30" t="s">
        <v>55</v>
      </c>
      <c r="C17" s="30" t="s">
        <v>56</v>
      </c>
      <c r="D17" s="31" t="s">
        <v>57</v>
      </c>
      <c r="E17" s="32">
        <v>0.375</v>
      </c>
      <c r="F17" s="17">
        <v>23</v>
      </c>
      <c r="G17" s="17">
        <v>23</v>
      </c>
      <c r="H17" s="17">
        <v>30.6</v>
      </c>
      <c r="I17" s="23">
        <v>76.599999999999994</v>
      </c>
      <c r="J17" s="25">
        <v>48</v>
      </c>
      <c r="K17" s="27">
        <f>SUM(I17:J17)</f>
        <v>124.6</v>
      </c>
    </row>
    <row r="18" spans="1:11" x14ac:dyDescent="0.25">
      <c r="A18" s="29">
        <v>17</v>
      </c>
      <c r="B18" s="30" t="s">
        <v>58</v>
      </c>
      <c r="C18" s="30" t="s">
        <v>59</v>
      </c>
      <c r="D18" s="31" t="s">
        <v>60</v>
      </c>
      <c r="E18" s="32">
        <v>0.375</v>
      </c>
      <c r="F18" s="17">
        <v>21</v>
      </c>
      <c r="G18" s="17">
        <v>23</v>
      </c>
      <c r="H18" s="17">
        <v>32.9</v>
      </c>
      <c r="I18" s="23">
        <v>76.900000000000006</v>
      </c>
      <c r="J18" s="25">
        <v>47</v>
      </c>
      <c r="K18" s="27">
        <f>SUM(I18:J18)</f>
        <v>123.9</v>
      </c>
    </row>
    <row r="19" spans="1:11" x14ac:dyDescent="0.25">
      <c r="A19" s="29">
        <v>18</v>
      </c>
      <c r="B19" s="30" t="s">
        <v>61</v>
      </c>
      <c r="C19" s="30" t="s">
        <v>62</v>
      </c>
      <c r="D19" s="31" t="s">
        <v>63</v>
      </c>
      <c r="E19" s="32">
        <v>0.375</v>
      </c>
      <c r="F19" s="17">
        <v>23</v>
      </c>
      <c r="G19" s="17">
        <v>24</v>
      </c>
      <c r="H19" s="17">
        <v>37.4</v>
      </c>
      <c r="I19" s="23">
        <v>84.4</v>
      </c>
      <c r="J19" s="25">
        <v>38</v>
      </c>
      <c r="K19" s="27">
        <f>SUM(I19:J19)</f>
        <v>122.4</v>
      </c>
    </row>
    <row r="20" spans="1:11" x14ac:dyDescent="0.25">
      <c r="A20" s="29">
        <v>19</v>
      </c>
      <c r="B20" s="30" t="s">
        <v>64</v>
      </c>
      <c r="C20" s="30" t="s">
        <v>65</v>
      </c>
      <c r="D20" s="31" t="s">
        <v>66</v>
      </c>
      <c r="E20" s="32">
        <v>0.375</v>
      </c>
      <c r="F20" s="17">
        <v>17</v>
      </c>
      <c r="G20" s="17">
        <v>19</v>
      </c>
      <c r="H20" s="17">
        <v>35.200000000000003</v>
      </c>
      <c r="I20" s="23">
        <v>71.2</v>
      </c>
      <c r="J20" s="25">
        <v>51</v>
      </c>
      <c r="K20" s="27">
        <f>SUM(I20:J20)</f>
        <v>122.2</v>
      </c>
    </row>
    <row r="21" spans="1:11" x14ac:dyDescent="0.25">
      <c r="A21" s="29">
        <v>20</v>
      </c>
      <c r="B21" s="30" t="s">
        <v>67</v>
      </c>
      <c r="C21" s="30" t="s">
        <v>68</v>
      </c>
      <c r="D21" s="31" t="s">
        <v>69</v>
      </c>
      <c r="E21" s="32">
        <v>0.375</v>
      </c>
      <c r="F21" s="17">
        <v>20</v>
      </c>
      <c r="G21" s="17">
        <v>19</v>
      </c>
      <c r="H21" s="17">
        <v>29.9</v>
      </c>
      <c r="I21" s="23">
        <v>68.900000000000006</v>
      </c>
      <c r="J21" s="25">
        <v>53</v>
      </c>
      <c r="K21" s="27">
        <v>121.9</v>
      </c>
    </row>
    <row r="22" spans="1:11" x14ac:dyDescent="0.25">
      <c r="A22" s="29">
        <v>21</v>
      </c>
      <c r="B22" s="33" t="s">
        <v>70</v>
      </c>
      <c r="C22" s="30" t="s">
        <v>71</v>
      </c>
      <c r="D22" s="34">
        <v>998937456647</v>
      </c>
      <c r="E22" s="32">
        <v>0.58333333333333337</v>
      </c>
      <c r="F22" s="17">
        <v>26</v>
      </c>
      <c r="G22" s="17">
        <v>15</v>
      </c>
      <c r="H22" s="17">
        <v>30.7</v>
      </c>
      <c r="I22" s="23">
        <v>71.7</v>
      </c>
      <c r="J22" s="25">
        <v>50</v>
      </c>
      <c r="K22" s="27">
        <f>SUM(I22:J22)</f>
        <v>121.7</v>
      </c>
    </row>
    <row r="23" spans="1:11" x14ac:dyDescent="0.25">
      <c r="A23" s="29">
        <v>22</v>
      </c>
      <c r="B23" s="30" t="s">
        <v>72</v>
      </c>
      <c r="C23" s="30" t="s">
        <v>73</v>
      </c>
      <c r="D23" s="31" t="s">
        <v>74</v>
      </c>
      <c r="E23" s="32">
        <v>0.375</v>
      </c>
      <c r="F23" s="17">
        <v>22</v>
      </c>
      <c r="G23" s="17">
        <v>24</v>
      </c>
      <c r="H23" s="17">
        <v>23.5</v>
      </c>
      <c r="I23" s="23">
        <v>69.5</v>
      </c>
      <c r="J23" s="25">
        <v>52</v>
      </c>
      <c r="K23" s="27">
        <v>121.5</v>
      </c>
    </row>
    <row r="24" spans="1:11" x14ac:dyDescent="0.25">
      <c r="A24" s="29">
        <v>23</v>
      </c>
      <c r="B24" s="30" t="s">
        <v>75</v>
      </c>
      <c r="C24" s="30" t="s">
        <v>76</v>
      </c>
      <c r="D24" s="31" t="s">
        <v>77</v>
      </c>
      <c r="E24" s="32">
        <v>0.375</v>
      </c>
      <c r="F24" s="17">
        <v>17</v>
      </c>
      <c r="G24" s="17">
        <v>21</v>
      </c>
      <c r="H24" s="17">
        <v>35.6</v>
      </c>
      <c r="I24" s="23">
        <v>73.599999999999994</v>
      </c>
      <c r="J24" s="25">
        <v>47</v>
      </c>
      <c r="K24" s="27">
        <v>120.6</v>
      </c>
    </row>
    <row r="25" spans="1:11" x14ac:dyDescent="0.25">
      <c r="A25" s="29">
        <v>24</v>
      </c>
      <c r="B25" s="30" t="s">
        <v>78</v>
      </c>
      <c r="C25" s="30" t="s">
        <v>79</v>
      </c>
      <c r="D25" s="34">
        <v>998998871703</v>
      </c>
      <c r="E25" s="32">
        <v>0.58333333333333337</v>
      </c>
      <c r="F25" s="17">
        <v>24</v>
      </c>
      <c r="G25" s="17">
        <v>20</v>
      </c>
      <c r="H25" s="17">
        <v>37</v>
      </c>
      <c r="I25" s="23">
        <v>81</v>
      </c>
      <c r="J25" s="25">
        <v>39</v>
      </c>
      <c r="K25" s="27">
        <f>SUM(I25:J25)</f>
        <v>120</v>
      </c>
    </row>
    <row r="26" spans="1:11" x14ac:dyDescent="0.25">
      <c r="A26" s="29">
        <v>25</v>
      </c>
      <c r="B26" s="30" t="s">
        <v>80</v>
      </c>
      <c r="C26" s="30" t="s">
        <v>81</v>
      </c>
      <c r="D26" s="31" t="s">
        <v>82</v>
      </c>
      <c r="E26" s="32">
        <v>0.375</v>
      </c>
      <c r="F26" s="17">
        <v>20</v>
      </c>
      <c r="G26" s="17">
        <v>24</v>
      </c>
      <c r="H26" s="17">
        <v>28.6</v>
      </c>
      <c r="I26" s="23">
        <v>72.599999999999994</v>
      </c>
      <c r="J26" s="25">
        <v>47</v>
      </c>
      <c r="K26" s="27">
        <f>SUM(I26:J26)</f>
        <v>119.6</v>
      </c>
    </row>
    <row r="27" spans="1:11" x14ac:dyDescent="0.25">
      <c r="A27" s="29">
        <v>26</v>
      </c>
      <c r="B27" s="30" t="s">
        <v>83</v>
      </c>
      <c r="C27" s="30" t="s">
        <v>84</v>
      </c>
      <c r="D27" s="31" t="s">
        <v>85</v>
      </c>
      <c r="E27" s="32">
        <v>0.375</v>
      </c>
      <c r="F27" s="17">
        <v>22</v>
      </c>
      <c r="G27" s="17">
        <v>24</v>
      </c>
      <c r="H27" s="17">
        <v>29.5</v>
      </c>
      <c r="I27" s="23">
        <v>75.5</v>
      </c>
      <c r="J27" s="25">
        <v>43</v>
      </c>
      <c r="K27" s="27">
        <f>SUM(I27:J27)</f>
        <v>118.5</v>
      </c>
    </row>
    <row r="28" spans="1:11" x14ac:dyDescent="0.25">
      <c r="A28" s="29">
        <v>27</v>
      </c>
      <c r="B28" s="30" t="s">
        <v>86</v>
      </c>
      <c r="C28" s="30" t="s">
        <v>87</v>
      </c>
      <c r="D28" s="31" t="s">
        <v>88</v>
      </c>
      <c r="E28" s="32">
        <v>0.375</v>
      </c>
      <c r="F28" s="17">
        <v>22</v>
      </c>
      <c r="G28" s="17">
        <v>24</v>
      </c>
      <c r="H28" s="17">
        <v>27.5</v>
      </c>
      <c r="I28" s="23">
        <v>73.5</v>
      </c>
      <c r="J28" s="25">
        <v>44</v>
      </c>
      <c r="K28" s="27">
        <v>117.5</v>
      </c>
    </row>
    <row r="29" spans="1:11" x14ac:dyDescent="0.25">
      <c r="A29" s="29">
        <v>28</v>
      </c>
      <c r="B29" s="30" t="s">
        <v>89</v>
      </c>
      <c r="C29" s="30" t="s">
        <v>90</v>
      </c>
      <c r="D29" s="31" t="s">
        <v>91</v>
      </c>
      <c r="E29" s="32">
        <v>0.375</v>
      </c>
      <c r="F29" s="17">
        <v>23</v>
      </c>
      <c r="G29" s="17">
        <v>20</v>
      </c>
      <c r="H29" s="17">
        <v>34.5</v>
      </c>
      <c r="I29" s="23">
        <v>77.5</v>
      </c>
      <c r="J29" s="25">
        <v>39</v>
      </c>
      <c r="K29" s="27">
        <f>SUM(I29:J29)</f>
        <v>116.5</v>
      </c>
    </row>
    <row r="30" spans="1:11" x14ac:dyDescent="0.25">
      <c r="A30" s="29">
        <v>29</v>
      </c>
      <c r="B30" s="30" t="s">
        <v>92</v>
      </c>
      <c r="C30" s="30" t="s">
        <v>93</v>
      </c>
      <c r="D30" s="34">
        <v>998909058438</v>
      </c>
      <c r="E30" s="32">
        <v>0.58333333333333337</v>
      </c>
      <c r="F30" s="17">
        <v>27</v>
      </c>
      <c r="G30" s="17">
        <v>18</v>
      </c>
      <c r="H30" s="17">
        <v>22.4</v>
      </c>
      <c r="I30" s="23">
        <v>67.400000000000006</v>
      </c>
      <c r="J30" s="25">
        <v>49</v>
      </c>
      <c r="K30" s="27">
        <v>116.4</v>
      </c>
    </row>
    <row r="31" spans="1:11" x14ac:dyDescent="0.25">
      <c r="A31" s="29">
        <v>30</v>
      </c>
      <c r="B31" s="33" t="s">
        <v>94</v>
      </c>
      <c r="C31" s="30" t="s">
        <v>95</v>
      </c>
      <c r="D31" s="34">
        <v>998900037428</v>
      </c>
      <c r="E31" s="32">
        <v>0.58333333333333337</v>
      </c>
      <c r="F31" s="17">
        <v>21</v>
      </c>
      <c r="G31" s="17">
        <v>17</v>
      </c>
      <c r="H31" s="17">
        <v>28.4</v>
      </c>
      <c r="I31" s="23">
        <v>66.400000000000006</v>
      </c>
      <c r="J31" s="25">
        <v>50</v>
      </c>
      <c r="K31" s="27">
        <f>SUM(I31:J31)</f>
        <v>116.4</v>
      </c>
    </row>
    <row r="32" spans="1:11" x14ac:dyDescent="0.25">
      <c r="A32" s="29">
        <v>31</v>
      </c>
      <c r="B32" s="30" t="s">
        <v>23</v>
      </c>
      <c r="C32" s="30" t="s">
        <v>96</v>
      </c>
      <c r="D32" s="31" t="s">
        <v>97</v>
      </c>
      <c r="E32" s="32">
        <v>0.375</v>
      </c>
      <c r="F32" s="17">
        <v>21</v>
      </c>
      <c r="G32" s="17">
        <v>22</v>
      </c>
      <c r="H32" s="17">
        <v>24.2</v>
      </c>
      <c r="I32" s="23">
        <v>67.2</v>
      </c>
      <c r="J32" s="25">
        <v>49</v>
      </c>
      <c r="K32" s="27">
        <v>116.2</v>
      </c>
    </row>
    <row r="33" spans="1:11" x14ac:dyDescent="0.25">
      <c r="A33" s="29">
        <v>32</v>
      </c>
      <c r="B33" s="30" t="s">
        <v>98</v>
      </c>
      <c r="C33" s="30" t="s">
        <v>99</v>
      </c>
      <c r="D33" s="31" t="s">
        <v>100</v>
      </c>
      <c r="E33" s="32">
        <v>0.375</v>
      </c>
      <c r="F33" s="17">
        <v>18</v>
      </c>
      <c r="G33" s="17">
        <v>22</v>
      </c>
      <c r="H33" s="17">
        <v>30.1</v>
      </c>
      <c r="I33" s="23">
        <v>70.099999999999994</v>
      </c>
      <c r="J33" s="25">
        <v>46</v>
      </c>
      <c r="K33" s="27">
        <v>116.1</v>
      </c>
    </row>
    <row r="34" spans="1:11" x14ac:dyDescent="0.25">
      <c r="A34" s="29">
        <v>33</v>
      </c>
      <c r="B34" s="30" t="s">
        <v>101</v>
      </c>
      <c r="C34" s="30" t="s">
        <v>102</v>
      </c>
      <c r="D34" s="31" t="s">
        <v>103</v>
      </c>
      <c r="E34" s="32">
        <v>0.375</v>
      </c>
      <c r="F34" s="17">
        <v>17</v>
      </c>
      <c r="G34" s="17">
        <v>19</v>
      </c>
      <c r="H34" s="17">
        <v>33.1</v>
      </c>
      <c r="I34" s="23">
        <v>69.099999999999994</v>
      </c>
      <c r="J34" s="25">
        <v>47</v>
      </c>
      <c r="K34" s="27">
        <f>SUM(I34:J34)</f>
        <v>116.1</v>
      </c>
    </row>
    <row r="35" spans="1:11" x14ac:dyDescent="0.25">
      <c r="A35" s="29">
        <v>34</v>
      </c>
      <c r="B35" s="30" t="s">
        <v>104</v>
      </c>
      <c r="C35" s="30" t="s">
        <v>105</v>
      </c>
      <c r="D35" s="31" t="s">
        <v>106</v>
      </c>
      <c r="E35" s="32">
        <v>0.375</v>
      </c>
      <c r="F35" s="17">
        <v>24</v>
      </c>
      <c r="G35" s="17">
        <v>25</v>
      </c>
      <c r="H35" s="17">
        <v>17.100000000000001</v>
      </c>
      <c r="I35" s="23">
        <v>66.099999999999994</v>
      </c>
      <c r="J35" s="25">
        <v>50</v>
      </c>
      <c r="K35" s="27">
        <f>SUM(I35:J35)</f>
        <v>116.1</v>
      </c>
    </row>
    <row r="36" spans="1:11" x14ac:dyDescent="0.25">
      <c r="A36" s="29">
        <v>35</v>
      </c>
      <c r="B36" s="30" t="s">
        <v>107</v>
      </c>
      <c r="C36" s="30" t="s">
        <v>108</v>
      </c>
      <c r="D36" s="34">
        <v>998937840636</v>
      </c>
      <c r="E36" s="32">
        <v>0.58333333333333337</v>
      </c>
      <c r="F36" s="17">
        <v>27</v>
      </c>
      <c r="G36" s="17">
        <v>13</v>
      </c>
      <c r="H36" s="17">
        <v>25</v>
      </c>
      <c r="I36" s="23">
        <v>65</v>
      </c>
      <c r="J36" s="25">
        <v>51</v>
      </c>
      <c r="K36" s="27">
        <v>116</v>
      </c>
    </row>
    <row r="37" spans="1:11" x14ac:dyDescent="0.25">
      <c r="A37" s="29">
        <v>36</v>
      </c>
      <c r="B37" s="30" t="s">
        <v>109</v>
      </c>
      <c r="C37" s="30" t="s">
        <v>110</v>
      </c>
      <c r="D37" s="31" t="s">
        <v>111</v>
      </c>
      <c r="E37" s="32">
        <v>0.375</v>
      </c>
      <c r="F37" s="17">
        <v>20</v>
      </c>
      <c r="G37" s="17">
        <v>22</v>
      </c>
      <c r="H37" s="17">
        <v>26</v>
      </c>
      <c r="I37" s="23">
        <v>68</v>
      </c>
      <c r="J37" s="25">
        <v>48</v>
      </c>
      <c r="K37" s="27">
        <f>SUM(I37:J37)</f>
        <v>116</v>
      </c>
    </row>
    <row r="38" spans="1:11" x14ac:dyDescent="0.25">
      <c r="A38" s="29">
        <v>37</v>
      </c>
      <c r="B38" s="30" t="s">
        <v>112</v>
      </c>
      <c r="C38" s="30" t="s">
        <v>113</v>
      </c>
      <c r="D38" s="34">
        <v>998901113646</v>
      </c>
      <c r="E38" s="32">
        <v>0.58333333333333337</v>
      </c>
      <c r="F38" s="17">
        <v>26</v>
      </c>
      <c r="G38" s="17">
        <v>23</v>
      </c>
      <c r="H38" s="17">
        <v>16.7</v>
      </c>
      <c r="I38" s="23">
        <v>65.7</v>
      </c>
      <c r="J38" s="25">
        <v>50</v>
      </c>
      <c r="K38" s="27">
        <f>SUM(I38:J38)</f>
        <v>115.7</v>
      </c>
    </row>
    <row r="39" spans="1:11" x14ac:dyDescent="0.25">
      <c r="A39" s="29">
        <v>38</v>
      </c>
      <c r="B39" s="30" t="s">
        <v>114</v>
      </c>
      <c r="C39" s="30" t="s">
        <v>115</v>
      </c>
      <c r="D39" s="31" t="s">
        <v>116</v>
      </c>
      <c r="E39" s="32">
        <v>0.375</v>
      </c>
      <c r="F39" s="17">
        <v>10</v>
      </c>
      <c r="G39" s="17">
        <v>24</v>
      </c>
      <c r="H39" s="17">
        <v>31.7</v>
      </c>
      <c r="I39" s="23">
        <v>65.7</v>
      </c>
      <c r="J39" s="25">
        <v>50</v>
      </c>
      <c r="K39" s="27">
        <f>SUM(I39:J39)</f>
        <v>115.7</v>
      </c>
    </row>
    <row r="40" spans="1:11" x14ac:dyDescent="0.25">
      <c r="A40" s="29">
        <v>39</v>
      </c>
      <c r="B40" s="30" t="s">
        <v>117</v>
      </c>
      <c r="C40" s="30" t="s">
        <v>118</v>
      </c>
      <c r="D40" s="31" t="s">
        <v>119</v>
      </c>
      <c r="E40" s="32">
        <v>0.375</v>
      </c>
      <c r="F40" s="17">
        <v>28</v>
      </c>
      <c r="G40" s="17">
        <v>24</v>
      </c>
      <c r="H40" s="17">
        <v>31.5</v>
      </c>
      <c r="I40" s="23">
        <v>83.5</v>
      </c>
      <c r="J40" s="25">
        <v>32</v>
      </c>
      <c r="K40" s="27">
        <f>SUM(I40:J40)</f>
        <v>115.5</v>
      </c>
    </row>
    <row r="41" spans="1:11" x14ac:dyDescent="0.25">
      <c r="A41" s="29">
        <v>40</v>
      </c>
      <c r="B41" s="30" t="s">
        <v>120</v>
      </c>
      <c r="C41" s="30" t="s">
        <v>121</v>
      </c>
      <c r="D41" s="31" t="s">
        <v>122</v>
      </c>
      <c r="E41" s="32">
        <v>0.375</v>
      </c>
      <c r="F41" s="17">
        <v>18</v>
      </c>
      <c r="G41" s="17">
        <v>24</v>
      </c>
      <c r="H41" s="17">
        <v>21.6</v>
      </c>
      <c r="I41" s="23">
        <v>63.6</v>
      </c>
      <c r="J41" s="25">
        <v>51</v>
      </c>
      <c r="K41" s="27">
        <f>SUM(I41:J41)</f>
        <v>114.6</v>
      </c>
    </row>
    <row r="42" spans="1:11" x14ac:dyDescent="0.25">
      <c r="A42" s="29">
        <v>41</v>
      </c>
      <c r="B42" s="30" t="s">
        <v>123</v>
      </c>
      <c r="C42" s="33" t="s">
        <v>124</v>
      </c>
      <c r="D42" s="31" t="s">
        <v>125</v>
      </c>
      <c r="E42" s="32">
        <v>0.375</v>
      </c>
      <c r="F42" s="17">
        <v>22</v>
      </c>
      <c r="G42" s="17">
        <v>23</v>
      </c>
      <c r="H42" s="17">
        <v>29.4</v>
      </c>
      <c r="I42" s="23">
        <v>74.400000000000006</v>
      </c>
      <c r="J42" s="25">
        <v>40</v>
      </c>
      <c r="K42" s="27">
        <v>114.4</v>
      </c>
    </row>
    <row r="43" spans="1:11" x14ac:dyDescent="0.25">
      <c r="A43" s="29">
        <v>42</v>
      </c>
      <c r="B43" s="30" t="s">
        <v>126</v>
      </c>
      <c r="C43" s="30" t="s">
        <v>127</v>
      </c>
      <c r="D43" s="31" t="s">
        <v>128</v>
      </c>
      <c r="E43" s="32">
        <v>0.375</v>
      </c>
      <c r="F43" s="17">
        <v>22</v>
      </c>
      <c r="G43" s="17">
        <v>21</v>
      </c>
      <c r="H43" s="17">
        <v>28.2</v>
      </c>
      <c r="I43" s="23">
        <v>71.2</v>
      </c>
      <c r="J43" s="25">
        <v>43</v>
      </c>
      <c r="K43" s="27">
        <f>SUM(I43:J43)</f>
        <v>114.2</v>
      </c>
    </row>
    <row r="44" spans="1:11" x14ac:dyDescent="0.25">
      <c r="A44" s="29">
        <v>43</v>
      </c>
      <c r="B44" s="30" t="s">
        <v>129</v>
      </c>
      <c r="C44" s="30" t="s">
        <v>130</v>
      </c>
      <c r="D44" s="34">
        <v>998901158402</v>
      </c>
      <c r="E44" s="32">
        <v>0.58333333333333337</v>
      </c>
      <c r="F44" s="17">
        <v>27</v>
      </c>
      <c r="G44" s="17">
        <v>24</v>
      </c>
      <c r="H44" s="17">
        <v>25.1</v>
      </c>
      <c r="I44" s="23">
        <v>76.099999999999994</v>
      </c>
      <c r="J44" s="25">
        <v>38</v>
      </c>
      <c r="K44" s="27">
        <v>114.1</v>
      </c>
    </row>
    <row r="45" spans="1:11" x14ac:dyDescent="0.25">
      <c r="A45" s="29">
        <v>44</v>
      </c>
      <c r="B45" s="30" t="s">
        <v>131</v>
      </c>
      <c r="C45" s="30" t="s">
        <v>132</v>
      </c>
      <c r="D45" s="31" t="s">
        <v>133</v>
      </c>
      <c r="E45" s="32">
        <v>0.375</v>
      </c>
      <c r="F45" s="17">
        <v>21</v>
      </c>
      <c r="G45" s="17">
        <v>28</v>
      </c>
      <c r="H45" s="17">
        <v>32.1</v>
      </c>
      <c r="I45" s="23">
        <v>81.099999999999994</v>
      </c>
      <c r="J45" s="25">
        <v>33</v>
      </c>
      <c r="K45" s="27">
        <f>SUM(I45:J45)</f>
        <v>114.1</v>
      </c>
    </row>
    <row r="46" spans="1:11" x14ac:dyDescent="0.25">
      <c r="A46" s="29">
        <v>45</v>
      </c>
      <c r="B46" s="30" t="s">
        <v>134</v>
      </c>
      <c r="C46" s="30" t="s">
        <v>135</v>
      </c>
      <c r="D46" s="31" t="s">
        <v>136</v>
      </c>
      <c r="E46" s="32">
        <v>0.375</v>
      </c>
      <c r="F46" s="17">
        <v>16</v>
      </c>
      <c r="G46" s="17">
        <v>18</v>
      </c>
      <c r="H46" s="17">
        <v>31.9</v>
      </c>
      <c r="I46" s="23">
        <v>65.900000000000006</v>
      </c>
      <c r="J46" s="25">
        <v>48</v>
      </c>
      <c r="K46" s="27">
        <v>113.9</v>
      </c>
    </row>
    <row r="47" spans="1:11" x14ac:dyDescent="0.25">
      <c r="A47" s="29">
        <v>46</v>
      </c>
      <c r="B47" s="30" t="s">
        <v>137</v>
      </c>
      <c r="C47" s="30" t="s">
        <v>138</v>
      </c>
      <c r="D47" s="31" t="s">
        <v>139</v>
      </c>
      <c r="E47" s="32">
        <v>0.375</v>
      </c>
      <c r="F47" s="17">
        <v>22</v>
      </c>
      <c r="G47" s="17">
        <v>23</v>
      </c>
      <c r="H47" s="17">
        <v>19.3</v>
      </c>
      <c r="I47" s="23">
        <v>64.3</v>
      </c>
      <c r="J47" s="25">
        <v>49</v>
      </c>
      <c r="K47" s="27">
        <f>SUM(I47:J47)</f>
        <v>113.3</v>
      </c>
    </row>
    <row r="48" spans="1:11" x14ac:dyDescent="0.25">
      <c r="A48" s="29">
        <v>47</v>
      </c>
      <c r="B48" s="30" t="s">
        <v>140</v>
      </c>
      <c r="C48" s="30" t="s">
        <v>141</v>
      </c>
      <c r="D48" s="34">
        <v>998940721720</v>
      </c>
      <c r="E48" s="32">
        <v>0.58333333333333337</v>
      </c>
      <c r="F48" s="17">
        <v>19</v>
      </c>
      <c r="G48" s="17">
        <v>17</v>
      </c>
      <c r="H48" s="17">
        <v>26.2</v>
      </c>
      <c r="I48" s="23">
        <v>62.2</v>
      </c>
      <c r="J48" s="25">
        <v>50</v>
      </c>
      <c r="K48" s="27">
        <v>112.2</v>
      </c>
    </row>
    <row r="49" spans="1:11" x14ac:dyDescent="0.25">
      <c r="A49" s="29">
        <v>48</v>
      </c>
      <c r="B49" s="30" t="s">
        <v>142</v>
      </c>
      <c r="C49" s="30" t="s">
        <v>143</v>
      </c>
      <c r="D49" s="31" t="s">
        <v>144</v>
      </c>
      <c r="E49" s="32">
        <v>0.375</v>
      </c>
      <c r="F49" s="17">
        <v>15</v>
      </c>
      <c r="G49" s="17">
        <v>19</v>
      </c>
      <c r="H49" s="17">
        <v>33.1</v>
      </c>
      <c r="I49" s="23">
        <v>67.099999999999994</v>
      </c>
      <c r="J49" s="25">
        <v>45</v>
      </c>
      <c r="K49" s="27">
        <v>112.1</v>
      </c>
    </row>
    <row r="50" spans="1:11" x14ac:dyDescent="0.25">
      <c r="A50" s="29">
        <v>49</v>
      </c>
      <c r="B50" s="33" t="s">
        <v>145</v>
      </c>
      <c r="C50" s="30" t="s">
        <v>146</v>
      </c>
      <c r="D50" s="34">
        <v>998994917475</v>
      </c>
      <c r="E50" s="32">
        <v>0.58333333333333337</v>
      </c>
      <c r="F50" s="17">
        <v>24</v>
      </c>
      <c r="G50" s="17">
        <v>17</v>
      </c>
      <c r="H50" s="17">
        <v>29.8</v>
      </c>
      <c r="I50" s="23">
        <v>70.8</v>
      </c>
      <c r="J50" s="25">
        <v>41</v>
      </c>
      <c r="K50" s="27">
        <f>SUM(I50:J50)</f>
        <v>111.8</v>
      </c>
    </row>
    <row r="51" spans="1:11" x14ac:dyDescent="0.25">
      <c r="A51" s="29">
        <v>50</v>
      </c>
      <c r="B51" s="30" t="s">
        <v>147</v>
      </c>
      <c r="C51" s="30" t="s">
        <v>148</v>
      </c>
      <c r="D51" s="31" t="s">
        <v>149</v>
      </c>
      <c r="E51" s="32">
        <v>0.375</v>
      </c>
      <c r="F51" s="17">
        <v>17</v>
      </c>
      <c r="G51" s="17">
        <v>18</v>
      </c>
      <c r="H51" s="17">
        <v>28.5</v>
      </c>
      <c r="I51" s="23">
        <v>63.5</v>
      </c>
      <c r="J51" s="25">
        <v>48</v>
      </c>
      <c r="K51" s="27">
        <v>111.5</v>
      </c>
    </row>
    <row r="52" spans="1:11" x14ac:dyDescent="0.25">
      <c r="A52" s="29">
        <v>51</v>
      </c>
      <c r="B52" s="30" t="s">
        <v>150</v>
      </c>
      <c r="C52" s="30" t="s">
        <v>151</v>
      </c>
      <c r="D52" s="31" t="s">
        <v>152</v>
      </c>
      <c r="E52" s="32">
        <v>0.375</v>
      </c>
      <c r="F52" s="17">
        <v>22</v>
      </c>
      <c r="G52" s="17">
        <v>21</v>
      </c>
      <c r="H52" s="17">
        <v>32.299999999999997</v>
      </c>
      <c r="I52" s="23">
        <v>75.3</v>
      </c>
      <c r="J52" s="25">
        <v>36</v>
      </c>
      <c r="K52" s="27">
        <v>111.3</v>
      </c>
    </row>
    <row r="53" spans="1:11" x14ac:dyDescent="0.25">
      <c r="A53" s="29">
        <v>52</v>
      </c>
      <c r="B53" s="30" t="s">
        <v>153</v>
      </c>
      <c r="C53" s="30" t="s">
        <v>154</v>
      </c>
      <c r="D53" s="34">
        <v>998331752030</v>
      </c>
      <c r="E53" s="32">
        <v>0.58333333333333337</v>
      </c>
      <c r="F53" s="17">
        <v>22</v>
      </c>
      <c r="G53" s="17">
        <v>17</v>
      </c>
      <c r="H53" s="17">
        <v>32</v>
      </c>
      <c r="I53" s="23">
        <v>71</v>
      </c>
      <c r="J53" s="25">
        <v>40</v>
      </c>
      <c r="K53" s="27">
        <f>SUM(I53:J53)</f>
        <v>111</v>
      </c>
    </row>
    <row r="54" spans="1:11" x14ac:dyDescent="0.25">
      <c r="A54" s="29">
        <v>53</v>
      </c>
      <c r="B54" s="30" t="s">
        <v>155</v>
      </c>
      <c r="C54" s="33" t="s">
        <v>156</v>
      </c>
      <c r="D54" s="31" t="s">
        <v>157</v>
      </c>
      <c r="E54" s="32">
        <v>0.375</v>
      </c>
      <c r="F54" s="17">
        <v>19</v>
      </c>
      <c r="G54" s="17">
        <v>19</v>
      </c>
      <c r="H54" s="17">
        <v>19.8</v>
      </c>
      <c r="I54" s="23">
        <v>57.8</v>
      </c>
      <c r="J54" s="25">
        <v>53</v>
      </c>
      <c r="K54" s="27">
        <f>SUM(I54:J54)</f>
        <v>110.8</v>
      </c>
    </row>
    <row r="55" spans="1:11" x14ac:dyDescent="0.25">
      <c r="A55" s="29">
        <v>54</v>
      </c>
      <c r="B55" s="30" t="s">
        <v>158</v>
      </c>
      <c r="C55" s="30" t="s">
        <v>159</v>
      </c>
      <c r="D55" s="34">
        <v>998909559958</v>
      </c>
      <c r="E55" s="32">
        <v>0.58333333333333337</v>
      </c>
      <c r="F55" s="17">
        <v>25</v>
      </c>
      <c r="G55" s="17">
        <v>16</v>
      </c>
      <c r="H55" s="17">
        <v>26.5</v>
      </c>
      <c r="I55" s="23">
        <v>67.5</v>
      </c>
      <c r="J55" s="25">
        <v>43</v>
      </c>
      <c r="K55" s="27">
        <f>SUM(I55:J55)</f>
        <v>110.5</v>
      </c>
    </row>
    <row r="56" spans="1:11" x14ac:dyDescent="0.25">
      <c r="A56" s="29">
        <v>55</v>
      </c>
      <c r="B56" s="30" t="s">
        <v>160</v>
      </c>
      <c r="C56" s="30" t="s">
        <v>161</v>
      </c>
      <c r="D56" s="31" t="s">
        <v>162</v>
      </c>
      <c r="E56" s="32">
        <v>0.375</v>
      </c>
      <c r="F56" s="17">
        <v>23</v>
      </c>
      <c r="G56" s="17">
        <v>23</v>
      </c>
      <c r="H56" s="17">
        <v>24.4</v>
      </c>
      <c r="I56" s="23">
        <v>70.400000000000006</v>
      </c>
      <c r="J56" s="25">
        <v>40</v>
      </c>
      <c r="K56" s="27">
        <v>110.4</v>
      </c>
    </row>
    <row r="57" spans="1:11" x14ac:dyDescent="0.25">
      <c r="A57" s="29">
        <v>56</v>
      </c>
      <c r="B57" s="30" t="s">
        <v>163</v>
      </c>
      <c r="C57" s="30" t="s">
        <v>164</v>
      </c>
      <c r="D57" s="34">
        <v>998903383202</v>
      </c>
      <c r="E57" s="32">
        <v>0.58333333333333337</v>
      </c>
      <c r="F57" s="17">
        <v>21</v>
      </c>
      <c r="G57" s="17">
        <v>21</v>
      </c>
      <c r="H57" s="17">
        <v>24.8</v>
      </c>
      <c r="I57" s="23">
        <v>66.8</v>
      </c>
      <c r="J57" s="25">
        <v>43</v>
      </c>
      <c r="K57" s="27">
        <v>109.8</v>
      </c>
    </row>
    <row r="58" spans="1:11" x14ac:dyDescent="0.25">
      <c r="A58" s="29">
        <v>57</v>
      </c>
      <c r="B58" s="33" t="s">
        <v>165</v>
      </c>
      <c r="C58" s="30" t="s">
        <v>166</v>
      </c>
      <c r="D58" s="34">
        <v>998990510608</v>
      </c>
      <c r="E58" s="32">
        <v>0.58333333333333337</v>
      </c>
      <c r="F58" s="17">
        <v>28</v>
      </c>
      <c r="G58" s="17">
        <v>19</v>
      </c>
      <c r="H58" s="17">
        <v>19.8</v>
      </c>
      <c r="I58" s="23">
        <v>66.8</v>
      </c>
      <c r="J58" s="25">
        <v>43</v>
      </c>
      <c r="K58" s="27">
        <v>109.8</v>
      </c>
    </row>
    <row r="59" spans="1:11" x14ac:dyDescent="0.25">
      <c r="A59" s="29">
        <v>58</v>
      </c>
      <c r="B59" s="30" t="s">
        <v>167</v>
      </c>
      <c r="C59" s="33" t="s">
        <v>168</v>
      </c>
      <c r="D59" s="31" t="s">
        <v>169</v>
      </c>
      <c r="E59" s="32">
        <v>0.375</v>
      </c>
      <c r="F59" s="17">
        <v>16</v>
      </c>
      <c r="G59" s="17">
        <v>17</v>
      </c>
      <c r="H59" s="17">
        <v>27.8</v>
      </c>
      <c r="I59" s="23">
        <v>60.8</v>
      </c>
      <c r="J59" s="25">
        <v>49</v>
      </c>
      <c r="K59" s="27">
        <f>SUM(I59:J59)</f>
        <v>109.8</v>
      </c>
    </row>
    <row r="60" spans="1:11" x14ac:dyDescent="0.25">
      <c r="A60" s="29">
        <v>59</v>
      </c>
      <c r="B60" s="30" t="s">
        <v>170</v>
      </c>
      <c r="C60" s="30" t="s">
        <v>171</v>
      </c>
      <c r="D60" s="34">
        <v>998993553037</v>
      </c>
      <c r="E60" s="32">
        <v>0.58333333333333337</v>
      </c>
      <c r="F60" s="17">
        <v>25</v>
      </c>
      <c r="G60" s="17">
        <v>17</v>
      </c>
      <c r="H60" s="17">
        <v>19.7</v>
      </c>
      <c r="I60" s="23">
        <v>61.7</v>
      </c>
      <c r="J60" s="25">
        <v>48</v>
      </c>
      <c r="K60" s="27">
        <v>109.7</v>
      </c>
    </row>
    <row r="61" spans="1:11" x14ac:dyDescent="0.25">
      <c r="A61" s="29">
        <v>60</v>
      </c>
      <c r="B61" s="30" t="s">
        <v>172</v>
      </c>
      <c r="C61" s="30" t="s">
        <v>173</v>
      </c>
      <c r="D61" s="31" t="s">
        <v>174</v>
      </c>
      <c r="E61" s="32">
        <v>0.375</v>
      </c>
      <c r="F61" s="17">
        <v>20</v>
      </c>
      <c r="G61" s="17">
        <v>20</v>
      </c>
      <c r="H61" s="17">
        <v>17.7</v>
      </c>
      <c r="I61" s="23">
        <v>57.7</v>
      </c>
      <c r="J61" s="25">
        <v>52</v>
      </c>
      <c r="K61" s="27">
        <f>SUM(I61:J61)</f>
        <v>109.7</v>
      </c>
    </row>
    <row r="62" spans="1:11" x14ac:dyDescent="0.25">
      <c r="A62" s="29">
        <v>61</v>
      </c>
      <c r="B62" s="30" t="s">
        <v>175</v>
      </c>
      <c r="C62" s="30" t="s">
        <v>93</v>
      </c>
      <c r="D62" s="31" t="s">
        <v>176</v>
      </c>
      <c r="E62" s="32">
        <v>0.375</v>
      </c>
      <c r="F62" s="17">
        <v>25</v>
      </c>
      <c r="G62" s="17">
        <v>25</v>
      </c>
      <c r="H62" s="17">
        <v>27.6</v>
      </c>
      <c r="I62" s="23">
        <v>77.599999999999994</v>
      </c>
      <c r="J62" s="25">
        <v>32</v>
      </c>
      <c r="K62" s="27">
        <f>SUM(I62:J62)</f>
        <v>109.6</v>
      </c>
    </row>
    <row r="63" spans="1:11" x14ac:dyDescent="0.25">
      <c r="A63" s="29">
        <v>62</v>
      </c>
      <c r="B63" s="30" t="s">
        <v>177</v>
      </c>
      <c r="C63" s="30" t="s">
        <v>178</v>
      </c>
      <c r="D63" s="31" t="s">
        <v>179</v>
      </c>
      <c r="E63" s="32">
        <v>0.375</v>
      </c>
      <c r="F63" s="17">
        <v>20</v>
      </c>
      <c r="G63" s="17">
        <v>24</v>
      </c>
      <c r="H63" s="17">
        <v>33.5</v>
      </c>
      <c r="I63" s="23">
        <v>77.5</v>
      </c>
      <c r="J63" s="25">
        <v>32</v>
      </c>
      <c r="K63" s="27">
        <v>109.5</v>
      </c>
    </row>
    <row r="64" spans="1:11" x14ac:dyDescent="0.25">
      <c r="A64" s="29">
        <v>63</v>
      </c>
      <c r="B64" s="30" t="s">
        <v>180</v>
      </c>
      <c r="C64" s="30" t="s">
        <v>181</v>
      </c>
      <c r="D64" s="34">
        <v>998948913474</v>
      </c>
      <c r="E64" s="32">
        <v>0.58333333333333337</v>
      </c>
      <c r="F64" s="17">
        <v>19</v>
      </c>
      <c r="G64" s="17">
        <v>14</v>
      </c>
      <c r="H64" s="17">
        <v>24.5</v>
      </c>
      <c r="I64" s="23">
        <v>57.5</v>
      </c>
      <c r="J64" s="25">
        <v>51</v>
      </c>
      <c r="K64" s="27">
        <f>SUM(I64:J64)</f>
        <v>108.5</v>
      </c>
    </row>
    <row r="65" spans="1:11" x14ac:dyDescent="0.25">
      <c r="A65" s="29">
        <v>64</v>
      </c>
      <c r="B65" s="30" t="s">
        <v>182</v>
      </c>
      <c r="C65" s="30" t="s">
        <v>183</v>
      </c>
      <c r="D65" s="34">
        <v>998930920277</v>
      </c>
      <c r="E65" s="32">
        <v>0.58333333333333337</v>
      </c>
      <c r="F65" s="17">
        <v>21</v>
      </c>
      <c r="G65" s="17">
        <v>16</v>
      </c>
      <c r="H65" s="17">
        <v>24.3</v>
      </c>
      <c r="I65" s="23">
        <v>61.3</v>
      </c>
      <c r="J65" s="25">
        <v>47</v>
      </c>
      <c r="K65" s="27">
        <f>SUM(I65:J65)</f>
        <v>108.3</v>
      </c>
    </row>
    <row r="66" spans="1:11" x14ac:dyDescent="0.25">
      <c r="A66" s="29">
        <v>65</v>
      </c>
      <c r="B66" s="30" t="s">
        <v>184</v>
      </c>
      <c r="C66" s="30" t="s">
        <v>185</v>
      </c>
      <c r="D66" s="34">
        <v>998976921151</v>
      </c>
      <c r="E66" s="32">
        <v>0.58333333333333337</v>
      </c>
      <c r="F66" s="17">
        <v>17</v>
      </c>
      <c r="G66" s="17">
        <v>18</v>
      </c>
      <c r="H66" s="17">
        <v>24</v>
      </c>
      <c r="I66" s="23">
        <v>59</v>
      </c>
      <c r="J66" s="25">
        <v>49</v>
      </c>
      <c r="K66" s="27">
        <f>SUM(I66:J66)</f>
        <v>108</v>
      </c>
    </row>
    <row r="67" spans="1:11" x14ac:dyDescent="0.25">
      <c r="A67" s="29">
        <v>66</v>
      </c>
      <c r="B67" s="30" t="s">
        <v>186</v>
      </c>
      <c r="C67" s="30" t="s">
        <v>187</v>
      </c>
      <c r="D67" s="34">
        <v>998881500122</v>
      </c>
      <c r="E67" s="32">
        <v>0.58333333333333337</v>
      </c>
      <c r="F67" s="17">
        <v>25</v>
      </c>
      <c r="G67" s="17">
        <v>15</v>
      </c>
      <c r="H67" s="17">
        <v>25.7</v>
      </c>
      <c r="I67" s="23">
        <v>65.7</v>
      </c>
      <c r="J67" s="25">
        <v>42</v>
      </c>
      <c r="K67" s="27">
        <v>107.7</v>
      </c>
    </row>
    <row r="68" spans="1:11" x14ac:dyDescent="0.25">
      <c r="A68" s="29">
        <v>67</v>
      </c>
      <c r="B68" s="30" t="s">
        <v>188</v>
      </c>
      <c r="C68" s="30" t="s">
        <v>189</v>
      </c>
      <c r="D68" s="31" t="s">
        <v>190</v>
      </c>
      <c r="E68" s="32">
        <v>0.375</v>
      </c>
      <c r="F68" s="17">
        <v>21</v>
      </c>
      <c r="G68" s="17">
        <v>22</v>
      </c>
      <c r="H68" s="17">
        <v>21.2</v>
      </c>
      <c r="I68" s="23">
        <v>64.2</v>
      </c>
      <c r="J68" s="25">
        <v>43</v>
      </c>
      <c r="K68" s="27">
        <f>SUM(I68:J68)</f>
        <v>107.2</v>
      </c>
    </row>
    <row r="69" spans="1:11" x14ac:dyDescent="0.25">
      <c r="A69" s="29">
        <v>68</v>
      </c>
      <c r="B69" s="30" t="s">
        <v>191</v>
      </c>
      <c r="C69" s="30" t="s">
        <v>192</v>
      </c>
      <c r="D69" s="31" t="s">
        <v>193</v>
      </c>
      <c r="E69" s="32">
        <v>0.375</v>
      </c>
      <c r="F69" s="17">
        <v>15</v>
      </c>
      <c r="G69" s="17">
        <v>19</v>
      </c>
      <c r="H69" s="17">
        <v>23</v>
      </c>
      <c r="I69" s="23">
        <v>57</v>
      </c>
      <c r="J69" s="25">
        <v>50</v>
      </c>
      <c r="K69" s="27">
        <f>SUM(I69:J69)</f>
        <v>107</v>
      </c>
    </row>
    <row r="70" spans="1:11" x14ac:dyDescent="0.25">
      <c r="A70" s="29">
        <v>69</v>
      </c>
      <c r="B70" s="30" t="s">
        <v>194</v>
      </c>
      <c r="C70" s="30" t="s">
        <v>195</v>
      </c>
      <c r="D70" s="34">
        <v>998990500719</v>
      </c>
      <c r="E70" s="32">
        <v>0.58333333333333337</v>
      </c>
      <c r="F70" s="17">
        <v>22</v>
      </c>
      <c r="G70" s="17">
        <v>11</v>
      </c>
      <c r="H70" s="17">
        <v>19.899999999999999</v>
      </c>
      <c r="I70" s="23">
        <v>52.9</v>
      </c>
      <c r="J70" s="25">
        <v>54</v>
      </c>
      <c r="K70" s="27">
        <v>106.9</v>
      </c>
    </row>
    <row r="71" spans="1:11" x14ac:dyDescent="0.25">
      <c r="A71" s="29">
        <v>70</v>
      </c>
      <c r="B71" s="30" t="s">
        <v>196</v>
      </c>
      <c r="C71" s="30" t="s">
        <v>197</v>
      </c>
      <c r="D71" s="34">
        <v>998996878057</v>
      </c>
      <c r="E71" s="32">
        <v>0.58333333333333337</v>
      </c>
      <c r="F71" s="17">
        <v>24</v>
      </c>
      <c r="G71" s="17">
        <v>14</v>
      </c>
      <c r="H71" s="17">
        <v>22.9</v>
      </c>
      <c r="I71" s="23">
        <v>60.9</v>
      </c>
      <c r="J71" s="25">
        <v>46</v>
      </c>
      <c r="K71" s="27">
        <v>106.9</v>
      </c>
    </row>
    <row r="72" spans="1:11" x14ac:dyDescent="0.25">
      <c r="A72" s="29">
        <v>71</v>
      </c>
      <c r="B72" s="30" t="s">
        <v>198</v>
      </c>
      <c r="C72" s="30" t="s">
        <v>199</v>
      </c>
      <c r="D72" s="31" t="s">
        <v>200</v>
      </c>
      <c r="E72" s="32">
        <v>0.375</v>
      </c>
      <c r="F72" s="17">
        <v>13</v>
      </c>
      <c r="G72" s="17">
        <v>17</v>
      </c>
      <c r="H72" s="17">
        <v>31.9</v>
      </c>
      <c r="I72" s="23">
        <v>61.9</v>
      </c>
      <c r="J72" s="25">
        <v>45</v>
      </c>
      <c r="K72" s="27">
        <f>SUM(I72:J72)</f>
        <v>106.9</v>
      </c>
    </row>
    <row r="73" spans="1:11" x14ac:dyDescent="0.25">
      <c r="A73" s="29">
        <v>72</v>
      </c>
      <c r="B73" s="30" t="s">
        <v>201</v>
      </c>
      <c r="C73" s="30" t="s">
        <v>202</v>
      </c>
      <c r="D73" s="34">
        <v>998911682639</v>
      </c>
      <c r="E73" s="32">
        <v>0.58333333333333337</v>
      </c>
      <c r="F73" s="17">
        <v>23</v>
      </c>
      <c r="G73" s="17">
        <v>13</v>
      </c>
      <c r="H73" s="17">
        <v>20.5</v>
      </c>
      <c r="I73" s="23">
        <v>56.5</v>
      </c>
      <c r="J73" s="25">
        <v>50</v>
      </c>
      <c r="K73" s="27">
        <f>SUM(I73:J73)</f>
        <v>106.5</v>
      </c>
    </row>
    <row r="74" spans="1:11" x14ac:dyDescent="0.25">
      <c r="A74" s="29">
        <v>73</v>
      </c>
      <c r="B74" s="30" t="s">
        <v>203</v>
      </c>
      <c r="C74" s="30" t="s">
        <v>204</v>
      </c>
      <c r="D74" s="31" t="s">
        <v>205</v>
      </c>
      <c r="E74" s="32">
        <v>0.375</v>
      </c>
      <c r="F74" s="17">
        <v>14</v>
      </c>
      <c r="G74" s="17">
        <v>19</v>
      </c>
      <c r="H74" s="17">
        <v>31.5</v>
      </c>
      <c r="I74" s="23">
        <v>64.5</v>
      </c>
      <c r="J74" s="25">
        <v>42</v>
      </c>
      <c r="K74" s="27">
        <f>SUM(I74:J74)</f>
        <v>106.5</v>
      </c>
    </row>
    <row r="75" spans="1:11" x14ac:dyDescent="0.25">
      <c r="A75" s="29">
        <v>74</v>
      </c>
      <c r="B75" s="30" t="s">
        <v>206</v>
      </c>
      <c r="C75" s="30" t="s">
        <v>105</v>
      </c>
      <c r="D75" s="31" t="s">
        <v>207</v>
      </c>
      <c r="E75" s="32">
        <v>0.375</v>
      </c>
      <c r="F75" s="17">
        <v>19</v>
      </c>
      <c r="G75" s="17">
        <v>24</v>
      </c>
      <c r="H75" s="17">
        <v>18.399999999999999</v>
      </c>
      <c r="I75" s="23">
        <v>61.4</v>
      </c>
      <c r="J75" s="25">
        <v>45</v>
      </c>
      <c r="K75" s="27">
        <f>SUM(I75:J75)</f>
        <v>106.4</v>
      </c>
    </row>
    <row r="76" spans="1:11" x14ac:dyDescent="0.25">
      <c r="A76" s="29">
        <v>75</v>
      </c>
      <c r="B76" s="30" t="s">
        <v>208</v>
      </c>
      <c r="C76" s="30" t="s">
        <v>209</v>
      </c>
      <c r="D76" s="31" t="s">
        <v>210</v>
      </c>
      <c r="E76" s="32">
        <v>0.375</v>
      </c>
      <c r="F76" s="17">
        <v>15</v>
      </c>
      <c r="G76" s="17">
        <v>24</v>
      </c>
      <c r="H76" s="17">
        <v>24.8</v>
      </c>
      <c r="I76" s="23">
        <v>63.8</v>
      </c>
      <c r="J76" s="25">
        <v>42</v>
      </c>
      <c r="K76" s="27">
        <v>105.8</v>
      </c>
    </row>
    <row r="77" spans="1:11" x14ac:dyDescent="0.25">
      <c r="A77" s="29">
        <v>76</v>
      </c>
      <c r="B77" s="30" t="s">
        <v>211</v>
      </c>
      <c r="C77" s="30" t="s">
        <v>212</v>
      </c>
      <c r="D77" s="31" t="s">
        <v>213</v>
      </c>
      <c r="E77" s="32">
        <v>0.375</v>
      </c>
      <c r="F77" s="17">
        <v>15</v>
      </c>
      <c r="G77" s="17">
        <v>19</v>
      </c>
      <c r="H77" s="17">
        <v>26.6</v>
      </c>
      <c r="I77" s="23">
        <v>60.6</v>
      </c>
      <c r="J77" s="25">
        <v>45</v>
      </c>
      <c r="K77" s="27">
        <f>SUM(I77:J77)</f>
        <v>105.6</v>
      </c>
    </row>
    <row r="78" spans="1:11" x14ac:dyDescent="0.25">
      <c r="A78" s="29">
        <v>77</v>
      </c>
      <c r="B78" s="30" t="s">
        <v>214</v>
      </c>
      <c r="C78" s="30" t="s">
        <v>215</v>
      </c>
      <c r="D78" s="31" t="s">
        <v>216</v>
      </c>
      <c r="E78" s="32">
        <v>0.375</v>
      </c>
      <c r="F78" s="17">
        <v>13</v>
      </c>
      <c r="G78" s="17">
        <v>19</v>
      </c>
      <c r="H78" s="17">
        <v>24.4</v>
      </c>
      <c r="I78" s="23">
        <v>56.4</v>
      </c>
      <c r="J78" s="25">
        <v>49</v>
      </c>
      <c r="K78" s="27">
        <f>SUM(I78:J78)</f>
        <v>105.4</v>
      </c>
    </row>
    <row r="79" spans="1:11" x14ac:dyDescent="0.25">
      <c r="A79" s="29">
        <v>78</v>
      </c>
      <c r="B79" s="30" t="s">
        <v>217</v>
      </c>
      <c r="C79" s="30" t="s">
        <v>218</v>
      </c>
      <c r="D79" s="31" t="s">
        <v>219</v>
      </c>
      <c r="E79" s="32">
        <v>0.375</v>
      </c>
      <c r="F79" s="17">
        <v>20</v>
      </c>
      <c r="G79" s="17">
        <v>21</v>
      </c>
      <c r="H79" s="17">
        <v>31.3</v>
      </c>
      <c r="I79" s="23">
        <v>72.3</v>
      </c>
      <c r="J79" s="25">
        <v>33</v>
      </c>
      <c r="K79" s="27">
        <v>105.3</v>
      </c>
    </row>
    <row r="80" spans="1:11" x14ac:dyDescent="0.25">
      <c r="A80" s="29">
        <v>79</v>
      </c>
      <c r="B80" s="30" t="s">
        <v>220</v>
      </c>
      <c r="C80" s="30" t="s">
        <v>221</v>
      </c>
      <c r="D80" s="31" t="s">
        <v>222</v>
      </c>
      <c r="E80" s="32">
        <v>0.375</v>
      </c>
      <c r="F80" s="17">
        <v>19</v>
      </c>
      <c r="G80" s="17">
        <v>19</v>
      </c>
      <c r="H80" s="17">
        <v>29</v>
      </c>
      <c r="I80" s="23">
        <v>67</v>
      </c>
      <c r="J80" s="25">
        <v>38</v>
      </c>
      <c r="K80" s="27">
        <v>105</v>
      </c>
    </row>
    <row r="81" spans="1:11" x14ac:dyDescent="0.25">
      <c r="A81" s="29">
        <v>80</v>
      </c>
      <c r="B81" s="30" t="s">
        <v>223</v>
      </c>
      <c r="C81" s="30" t="s">
        <v>224</v>
      </c>
      <c r="D81" s="31" t="s">
        <v>225</v>
      </c>
      <c r="E81" s="32">
        <v>0.375</v>
      </c>
      <c r="F81" s="17">
        <v>13</v>
      </c>
      <c r="G81" s="17">
        <v>17</v>
      </c>
      <c r="H81" s="17">
        <v>25.8</v>
      </c>
      <c r="I81" s="23">
        <v>55.8</v>
      </c>
      <c r="J81" s="25">
        <v>49</v>
      </c>
      <c r="K81" s="27">
        <f>SUM(I81:J81)</f>
        <v>104.8</v>
      </c>
    </row>
    <row r="82" spans="1:11" x14ac:dyDescent="0.25">
      <c r="A82" s="29">
        <v>81</v>
      </c>
      <c r="B82" s="30" t="s">
        <v>226</v>
      </c>
      <c r="C82" s="33" t="s">
        <v>227</v>
      </c>
      <c r="D82" s="31" t="s">
        <v>228</v>
      </c>
      <c r="E82" s="32">
        <v>0.375</v>
      </c>
      <c r="F82" s="17">
        <v>11</v>
      </c>
      <c r="G82" s="17">
        <v>21</v>
      </c>
      <c r="H82" s="17">
        <v>22.7</v>
      </c>
      <c r="I82" s="23">
        <v>54.7</v>
      </c>
      <c r="J82" s="25">
        <v>50</v>
      </c>
      <c r="K82" s="27">
        <v>104.7</v>
      </c>
    </row>
    <row r="83" spans="1:11" x14ac:dyDescent="0.25">
      <c r="A83" s="29">
        <v>82</v>
      </c>
      <c r="B83" s="30" t="s">
        <v>229</v>
      </c>
      <c r="C83" s="30" t="s">
        <v>230</v>
      </c>
      <c r="D83" s="31" t="s">
        <v>231</v>
      </c>
      <c r="E83" s="32">
        <v>0.375</v>
      </c>
      <c r="F83" s="17">
        <v>17</v>
      </c>
      <c r="G83" s="17">
        <v>17</v>
      </c>
      <c r="H83" s="17">
        <v>27.6</v>
      </c>
      <c r="I83" s="23">
        <v>61.6</v>
      </c>
      <c r="J83" s="25">
        <v>43</v>
      </c>
      <c r="K83" s="27">
        <v>104.6</v>
      </c>
    </row>
    <row r="84" spans="1:11" x14ac:dyDescent="0.25">
      <c r="A84" s="29">
        <v>83</v>
      </c>
      <c r="B84" s="30" t="s">
        <v>232</v>
      </c>
      <c r="C84" s="30" t="s">
        <v>233</v>
      </c>
      <c r="D84" s="31" t="s">
        <v>234</v>
      </c>
      <c r="E84" s="32">
        <v>0.375</v>
      </c>
      <c r="F84" s="17">
        <v>21</v>
      </c>
      <c r="G84" s="17">
        <v>21</v>
      </c>
      <c r="H84" s="17">
        <v>31.5</v>
      </c>
      <c r="I84" s="23">
        <v>73.5</v>
      </c>
      <c r="J84" s="25">
        <v>31</v>
      </c>
      <c r="K84" s="27">
        <f>SUM(I84:J84)</f>
        <v>104.5</v>
      </c>
    </row>
    <row r="85" spans="1:11" x14ac:dyDescent="0.25">
      <c r="A85" s="29">
        <v>84</v>
      </c>
      <c r="B85" s="30" t="s">
        <v>235</v>
      </c>
      <c r="C85" s="30" t="s">
        <v>236</v>
      </c>
      <c r="D85" s="31" t="s">
        <v>237</v>
      </c>
      <c r="E85" s="32">
        <v>0.375</v>
      </c>
      <c r="F85" s="17">
        <v>22</v>
      </c>
      <c r="G85" s="17">
        <v>20</v>
      </c>
      <c r="H85" s="17">
        <v>15</v>
      </c>
      <c r="I85" s="23">
        <v>57</v>
      </c>
      <c r="J85" s="25">
        <v>47</v>
      </c>
      <c r="K85" s="27">
        <v>104</v>
      </c>
    </row>
    <row r="86" spans="1:11" x14ac:dyDescent="0.25">
      <c r="A86" s="29">
        <v>85</v>
      </c>
      <c r="B86" s="30" t="s">
        <v>238</v>
      </c>
      <c r="C86" s="30" t="s">
        <v>71</v>
      </c>
      <c r="D86" s="31" t="s">
        <v>239</v>
      </c>
      <c r="E86" s="32">
        <v>0.375</v>
      </c>
      <c r="F86" s="17">
        <v>17</v>
      </c>
      <c r="G86" s="17">
        <v>16</v>
      </c>
      <c r="H86" s="17">
        <v>24.9</v>
      </c>
      <c r="I86" s="23">
        <v>57.9</v>
      </c>
      <c r="J86" s="25">
        <v>46</v>
      </c>
      <c r="K86" s="27">
        <v>103.9</v>
      </c>
    </row>
    <row r="87" spans="1:11" x14ac:dyDescent="0.25">
      <c r="A87" s="29">
        <v>86</v>
      </c>
      <c r="B87" s="30" t="s">
        <v>240</v>
      </c>
      <c r="C87" s="30" t="s">
        <v>241</v>
      </c>
      <c r="D87" s="31" t="s">
        <v>242</v>
      </c>
      <c r="E87" s="32">
        <v>0.375</v>
      </c>
      <c r="F87" s="17">
        <v>18</v>
      </c>
      <c r="G87" s="17">
        <v>21</v>
      </c>
      <c r="H87" s="17">
        <v>31.9</v>
      </c>
      <c r="I87" s="23">
        <v>70.900000000000006</v>
      </c>
      <c r="J87" s="25">
        <v>33</v>
      </c>
      <c r="K87" s="27">
        <v>103.9</v>
      </c>
    </row>
    <row r="88" spans="1:11" x14ac:dyDescent="0.25">
      <c r="A88" s="29">
        <v>87</v>
      </c>
      <c r="B88" s="11" t="s">
        <v>243</v>
      </c>
      <c r="C88" s="11" t="s">
        <v>244</v>
      </c>
      <c r="D88" s="12" t="s">
        <v>245</v>
      </c>
      <c r="E88" s="13">
        <v>0.375</v>
      </c>
      <c r="F88" s="14">
        <v>21</v>
      </c>
      <c r="G88" s="14">
        <v>21</v>
      </c>
      <c r="H88" s="14">
        <v>27.8</v>
      </c>
      <c r="I88" s="23">
        <v>69.8</v>
      </c>
      <c r="J88" s="25">
        <v>34</v>
      </c>
      <c r="K88" s="27">
        <f t="shared" ref="K88:K94" si="0">SUM(I88:J88)</f>
        <v>103.8</v>
      </c>
    </row>
    <row r="89" spans="1:11" x14ac:dyDescent="0.25">
      <c r="A89" s="29">
        <v>88</v>
      </c>
      <c r="B89" s="11" t="s">
        <v>246</v>
      </c>
      <c r="C89" s="11" t="s">
        <v>247</v>
      </c>
      <c r="D89" s="12" t="s">
        <v>248</v>
      </c>
      <c r="E89" s="13">
        <v>0.375</v>
      </c>
      <c r="F89" s="14">
        <v>20</v>
      </c>
      <c r="G89" s="14">
        <v>22</v>
      </c>
      <c r="H89" s="14">
        <v>31.3</v>
      </c>
      <c r="I89" s="23">
        <v>73.3</v>
      </c>
      <c r="J89" s="25">
        <v>30</v>
      </c>
      <c r="K89" s="27">
        <f t="shared" si="0"/>
        <v>103.3</v>
      </c>
    </row>
    <row r="90" spans="1:11" x14ac:dyDescent="0.25">
      <c r="A90" s="29">
        <v>89</v>
      </c>
      <c r="B90" s="11" t="s">
        <v>249</v>
      </c>
      <c r="C90" s="11" t="s">
        <v>250</v>
      </c>
      <c r="D90" s="12" t="s">
        <v>251</v>
      </c>
      <c r="E90" s="13">
        <v>0.375</v>
      </c>
      <c r="F90" s="14">
        <v>14</v>
      </c>
      <c r="G90" s="14">
        <v>20</v>
      </c>
      <c r="H90" s="14">
        <v>28.9</v>
      </c>
      <c r="I90" s="23">
        <v>62.9</v>
      </c>
      <c r="J90" s="25">
        <v>40</v>
      </c>
      <c r="K90" s="27">
        <f t="shared" si="0"/>
        <v>102.9</v>
      </c>
    </row>
    <row r="91" spans="1:11" x14ac:dyDescent="0.25">
      <c r="A91" s="29">
        <v>90</v>
      </c>
      <c r="B91" s="11" t="s">
        <v>252</v>
      </c>
      <c r="C91" s="11" t="s">
        <v>253</v>
      </c>
      <c r="D91" s="12" t="s">
        <v>254</v>
      </c>
      <c r="E91" s="13">
        <v>0.375</v>
      </c>
      <c r="F91" s="14">
        <v>12</v>
      </c>
      <c r="G91" s="14">
        <v>19</v>
      </c>
      <c r="H91" s="14">
        <v>21.9</v>
      </c>
      <c r="I91" s="23">
        <v>52.9</v>
      </c>
      <c r="J91" s="25">
        <v>50</v>
      </c>
      <c r="K91" s="27">
        <f t="shared" si="0"/>
        <v>102.9</v>
      </c>
    </row>
    <row r="92" spans="1:11" x14ac:dyDescent="0.25">
      <c r="A92" s="29">
        <v>91</v>
      </c>
      <c r="B92" s="11" t="s">
        <v>255</v>
      </c>
      <c r="C92" s="11" t="s">
        <v>256</v>
      </c>
      <c r="D92" s="15">
        <v>998938690704</v>
      </c>
      <c r="E92" s="13">
        <v>0.58333333333333337</v>
      </c>
      <c r="F92" s="14">
        <v>23</v>
      </c>
      <c r="G92" s="14">
        <v>13</v>
      </c>
      <c r="H92" s="14">
        <v>26.5</v>
      </c>
      <c r="I92" s="23">
        <v>62.5</v>
      </c>
      <c r="J92" s="25">
        <v>40</v>
      </c>
      <c r="K92" s="27">
        <f t="shared" si="0"/>
        <v>102.5</v>
      </c>
    </row>
    <row r="93" spans="1:11" x14ac:dyDescent="0.25">
      <c r="A93" s="29">
        <v>92</v>
      </c>
      <c r="B93" s="11" t="s">
        <v>257</v>
      </c>
      <c r="C93" s="11" t="s">
        <v>105</v>
      </c>
      <c r="D93" s="15">
        <v>998909505014</v>
      </c>
      <c r="E93" s="13">
        <v>0.58333333333333337</v>
      </c>
      <c r="F93" s="14">
        <v>19</v>
      </c>
      <c r="G93" s="14">
        <v>21</v>
      </c>
      <c r="H93" s="14">
        <v>22</v>
      </c>
      <c r="I93" s="23">
        <v>62</v>
      </c>
      <c r="J93" s="25">
        <v>40</v>
      </c>
      <c r="K93" s="27">
        <f t="shared" si="0"/>
        <v>102</v>
      </c>
    </row>
    <row r="94" spans="1:11" x14ac:dyDescent="0.25">
      <c r="A94" s="29">
        <v>93</v>
      </c>
      <c r="B94" s="11" t="s">
        <v>258</v>
      </c>
      <c r="C94" s="11" t="s">
        <v>259</v>
      </c>
      <c r="D94" s="12" t="s">
        <v>260</v>
      </c>
      <c r="E94" s="13">
        <v>0.375</v>
      </c>
      <c r="F94" s="14">
        <v>16</v>
      </c>
      <c r="G94" s="14">
        <v>18</v>
      </c>
      <c r="H94" s="14">
        <v>25</v>
      </c>
      <c r="I94" s="23">
        <v>59</v>
      </c>
      <c r="J94" s="25">
        <v>43</v>
      </c>
      <c r="K94" s="27">
        <f t="shared" si="0"/>
        <v>102</v>
      </c>
    </row>
    <row r="95" spans="1:11" x14ac:dyDescent="0.25">
      <c r="A95" s="29">
        <v>94</v>
      </c>
      <c r="B95" s="11" t="s">
        <v>261</v>
      </c>
      <c r="C95" s="11" t="s">
        <v>262</v>
      </c>
      <c r="D95" s="15">
        <v>998938597907</v>
      </c>
      <c r="E95" s="13">
        <v>0.58333333333333337</v>
      </c>
      <c r="F95" s="14">
        <v>18</v>
      </c>
      <c r="G95" s="14">
        <v>13</v>
      </c>
      <c r="H95" s="14">
        <v>23.9</v>
      </c>
      <c r="I95" s="23">
        <v>54.9</v>
      </c>
      <c r="J95" s="25">
        <v>47</v>
      </c>
      <c r="K95" s="27">
        <v>101.9</v>
      </c>
    </row>
    <row r="96" spans="1:11" x14ac:dyDescent="0.25">
      <c r="A96" s="29">
        <v>95</v>
      </c>
      <c r="B96" s="11" t="s">
        <v>263</v>
      </c>
      <c r="C96" s="11" t="s">
        <v>264</v>
      </c>
      <c r="D96" s="12" t="s">
        <v>265</v>
      </c>
      <c r="E96" s="13">
        <v>0.375</v>
      </c>
      <c r="F96" s="14">
        <v>16</v>
      </c>
      <c r="G96" s="14">
        <v>19</v>
      </c>
      <c r="H96" s="14">
        <v>17.8</v>
      </c>
      <c r="I96" s="23">
        <v>52.8</v>
      </c>
      <c r="J96" s="25">
        <v>49</v>
      </c>
      <c r="K96" s="27">
        <f t="shared" ref="K96:K102" si="1">SUM(I96:J96)</f>
        <v>101.8</v>
      </c>
    </row>
    <row r="97" spans="1:11" x14ac:dyDescent="0.25">
      <c r="A97" s="29">
        <v>96</v>
      </c>
      <c r="B97" s="11" t="s">
        <v>266</v>
      </c>
      <c r="C97" s="11" t="s">
        <v>267</v>
      </c>
      <c r="D97" s="15">
        <v>998938236070</v>
      </c>
      <c r="E97" s="13">
        <v>0.58333333333333337</v>
      </c>
      <c r="F97" s="14">
        <v>20</v>
      </c>
      <c r="G97" s="14">
        <v>15</v>
      </c>
      <c r="H97" s="14">
        <v>18.5</v>
      </c>
      <c r="I97" s="23">
        <v>53.5</v>
      </c>
      <c r="J97" s="25">
        <v>48</v>
      </c>
      <c r="K97" s="27">
        <f t="shared" si="1"/>
        <v>101.5</v>
      </c>
    </row>
    <row r="98" spans="1:11" x14ac:dyDescent="0.25">
      <c r="A98" s="29">
        <v>97</v>
      </c>
      <c r="B98" s="11" t="s">
        <v>268</v>
      </c>
      <c r="C98" s="11" t="s">
        <v>269</v>
      </c>
      <c r="D98" s="12" t="s">
        <v>270</v>
      </c>
      <c r="E98" s="13">
        <v>0.375</v>
      </c>
      <c r="F98" s="14">
        <v>16</v>
      </c>
      <c r="G98" s="14">
        <v>20</v>
      </c>
      <c r="H98" s="14">
        <v>19.2</v>
      </c>
      <c r="I98" s="23">
        <v>55.2</v>
      </c>
      <c r="J98" s="25">
        <v>46</v>
      </c>
      <c r="K98" s="27">
        <f t="shared" si="1"/>
        <v>101.2</v>
      </c>
    </row>
    <row r="99" spans="1:11" x14ac:dyDescent="0.25">
      <c r="A99" s="29">
        <v>98</v>
      </c>
      <c r="B99" s="11" t="s">
        <v>271</v>
      </c>
      <c r="C99" s="11" t="s">
        <v>272</v>
      </c>
      <c r="D99" s="12" t="s">
        <v>273</v>
      </c>
      <c r="E99" s="13">
        <v>0.375</v>
      </c>
      <c r="F99" s="14">
        <v>16</v>
      </c>
      <c r="G99" s="14">
        <v>22</v>
      </c>
      <c r="H99" s="14">
        <v>17.600000000000001</v>
      </c>
      <c r="I99" s="23">
        <v>55.6</v>
      </c>
      <c r="J99" s="25">
        <v>45</v>
      </c>
      <c r="K99" s="27">
        <f t="shared" si="1"/>
        <v>100.6</v>
      </c>
    </row>
    <row r="100" spans="1:11" x14ac:dyDescent="0.25">
      <c r="A100" s="29">
        <v>99</v>
      </c>
      <c r="B100" s="11" t="s">
        <v>274</v>
      </c>
      <c r="C100" s="11" t="s">
        <v>275</v>
      </c>
      <c r="D100" s="12" t="s">
        <v>276</v>
      </c>
      <c r="E100" s="13">
        <v>0.375</v>
      </c>
      <c r="F100" s="14">
        <v>19</v>
      </c>
      <c r="G100" s="14">
        <v>23</v>
      </c>
      <c r="H100" s="14">
        <v>21.1</v>
      </c>
      <c r="I100" s="23">
        <v>63.1</v>
      </c>
      <c r="J100" s="25">
        <v>37</v>
      </c>
      <c r="K100" s="27">
        <f t="shared" si="1"/>
        <v>100.1</v>
      </c>
    </row>
    <row r="101" spans="1:11" x14ac:dyDescent="0.25">
      <c r="A101" s="29">
        <v>100</v>
      </c>
      <c r="B101" s="11" t="s">
        <v>55</v>
      </c>
      <c r="C101" s="11" t="s">
        <v>277</v>
      </c>
      <c r="D101" s="12" t="s">
        <v>278</v>
      </c>
      <c r="E101" s="13">
        <v>0.375</v>
      </c>
      <c r="F101" s="14">
        <v>18</v>
      </c>
      <c r="G101" s="14">
        <v>16</v>
      </c>
      <c r="H101" s="14">
        <v>15.8</v>
      </c>
      <c r="I101" s="23">
        <v>49.8</v>
      </c>
      <c r="J101" s="25">
        <v>50</v>
      </c>
      <c r="K101" s="27">
        <f t="shared" si="1"/>
        <v>99.8</v>
      </c>
    </row>
    <row r="102" spans="1:11" x14ac:dyDescent="0.25">
      <c r="A102" s="29">
        <v>101</v>
      </c>
      <c r="B102" s="11" t="s">
        <v>279</v>
      </c>
      <c r="C102" s="11" t="s">
        <v>280</v>
      </c>
      <c r="D102" s="15">
        <v>998931590910</v>
      </c>
      <c r="E102" s="13">
        <v>0.58333333333333337</v>
      </c>
      <c r="F102" s="14">
        <v>21</v>
      </c>
      <c r="G102" s="14">
        <v>18</v>
      </c>
      <c r="H102" s="14">
        <v>23.5</v>
      </c>
      <c r="I102" s="23">
        <v>62.5</v>
      </c>
      <c r="J102" s="25">
        <v>37</v>
      </c>
      <c r="K102" s="27">
        <f t="shared" si="1"/>
        <v>99.5</v>
      </c>
    </row>
    <row r="103" spans="1:11" x14ac:dyDescent="0.25">
      <c r="A103" s="29">
        <v>102</v>
      </c>
      <c r="B103" s="11" t="s">
        <v>281</v>
      </c>
      <c r="C103" s="11" t="s">
        <v>282</v>
      </c>
      <c r="D103" s="12" t="s">
        <v>283</v>
      </c>
      <c r="E103" s="13">
        <v>0.375</v>
      </c>
      <c r="F103" s="14">
        <v>20</v>
      </c>
      <c r="G103" s="14">
        <v>23</v>
      </c>
      <c r="H103" s="14">
        <v>31</v>
      </c>
      <c r="I103" s="23">
        <v>74</v>
      </c>
      <c r="J103" s="25">
        <v>25</v>
      </c>
      <c r="K103" s="27">
        <v>99</v>
      </c>
    </row>
    <row r="104" spans="1:11" x14ac:dyDescent="0.25">
      <c r="A104" s="29">
        <v>103</v>
      </c>
      <c r="B104" s="11" t="s">
        <v>284</v>
      </c>
      <c r="C104" s="11" t="s">
        <v>285</v>
      </c>
      <c r="D104" s="12" t="s">
        <v>286</v>
      </c>
      <c r="E104" s="13">
        <v>0.375</v>
      </c>
      <c r="F104" s="14">
        <v>16</v>
      </c>
      <c r="G104" s="14">
        <v>15</v>
      </c>
      <c r="H104" s="14">
        <v>18.899999999999999</v>
      </c>
      <c r="I104" s="23">
        <v>49.9</v>
      </c>
      <c r="J104" s="25">
        <v>49</v>
      </c>
      <c r="K104" s="27">
        <f>SUM(I104:J104)</f>
        <v>98.9</v>
      </c>
    </row>
    <row r="105" spans="1:11" x14ac:dyDescent="0.25">
      <c r="A105" s="29">
        <v>104</v>
      </c>
      <c r="B105" s="11" t="s">
        <v>287</v>
      </c>
      <c r="C105" s="11" t="s">
        <v>288</v>
      </c>
      <c r="D105" s="15">
        <v>998913518255</v>
      </c>
      <c r="E105" s="13">
        <v>0.58333333333333337</v>
      </c>
      <c r="F105" s="14">
        <v>22</v>
      </c>
      <c r="G105" s="14">
        <v>15</v>
      </c>
      <c r="H105" s="14">
        <v>16.8</v>
      </c>
      <c r="I105" s="23">
        <v>53.8</v>
      </c>
      <c r="J105" s="25">
        <v>45</v>
      </c>
      <c r="K105" s="27">
        <v>98.8</v>
      </c>
    </row>
    <row r="106" spans="1:11" x14ac:dyDescent="0.25">
      <c r="A106" s="29">
        <v>105</v>
      </c>
      <c r="B106" s="11" t="s">
        <v>289</v>
      </c>
      <c r="C106" s="11" t="s">
        <v>290</v>
      </c>
      <c r="D106" s="15">
        <v>998935953490</v>
      </c>
      <c r="E106" s="13">
        <v>0.58333333333333337</v>
      </c>
      <c r="F106" s="14">
        <v>23</v>
      </c>
      <c r="G106" s="14">
        <v>12</v>
      </c>
      <c r="H106" s="14">
        <v>15.8</v>
      </c>
      <c r="I106" s="23">
        <v>50.8</v>
      </c>
      <c r="J106" s="25">
        <v>47</v>
      </c>
      <c r="K106" s="27">
        <f>SUM(I106:J106)</f>
        <v>97.8</v>
      </c>
    </row>
    <row r="107" spans="1:11" x14ac:dyDescent="0.25">
      <c r="A107" s="29">
        <v>106</v>
      </c>
      <c r="B107" s="11" t="s">
        <v>291</v>
      </c>
      <c r="C107" s="11" t="s">
        <v>292</v>
      </c>
      <c r="D107" s="15">
        <v>998997837229</v>
      </c>
      <c r="E107" s="13">
        <v>0.58333333333333337</v>
      </c>
      <c r="F107" s="14">
        <v>21</v>
      </c>
      <c r="G107" s="14">
        <v>17</v>
      </c>
      <c r="H107" s="14">
        <v>22.5</v>
      </c>
      <c r="I107" s="23">
        <v>60.5</v>
      </c>
      <c r="J107" s="25">
        <v>37</v>
      </c>
      <c r="K107" s="27">
        <f>SUM(I107:J107)</f>
        <v>97.5</v>
      </c>
    </row>
    <row r="108" spans="1:11" x14ac:dyDescent="0.25">
      <c r="A108" s="29">
        <v>107</v>
      </c>
      <c r="B108" s="11" t="s">
        <v>293</v>
      </c>
      <c r="C108" s="11" t="s">
        <v>294</v>
      </c>
      <c r="D108" s="12" t="s">
        <v>295</v>
      </c>
      <c r="E108" s="13">
        <v>0.375</v>
      </c>
      <c r="F108" s="14">
        <v>15</v>
      </c>
      <c r="G108" s="14">
        <v>18</v>
      </c>
      <c r="H108" s="14">
        <v>12.5</v>
      </c>
      <c r="I108" s="23">
        <v>45.5</v>
      </c>
      <c r="J108" s="25">
        <v>52</v>
      </c>
      <c r="K108" s="27">
        <f>SUM(I108:J108)</f>
        <v>97.5</v>
      </c>
    </row>
    <row r="109" spans="1:11" x14ac:dyDescent="0.25">
      <c r="A109" s="29">
        <v>108</v>
      </c>
      <c r="B109" s="11" t="s">
        <v>296</v>
      </c>
      <c r="C109" s="11" t="s">
        <v>297</v>
      </c>
      <c r="D109" s="12" t="s">
        <v>298</v>
      </c>
      <c r="E109" s="13">
        <v>0.375</v>
      </c>
      <c r="F109" s="14">
        <v>10</v>
      </c>
      <c r="G109" s="14">
        <v>16</v>
      </c>
      <c r="H109" s="14">
        <v>21.3</v>
      </c>
      <c r="I109" s="23">
        <v>47.3</v>
      </c>
      <c r="J109" s="25">
        <v>50</v>
      </c>
      <c r="K109" s="27">
        <f>SUM(I109:J109)</f>
        <v>97.3</v>
      </c>
    </row>
    <row r="110" spans="1:11" x14ac:dyDescent="0.25">
      <c r="A110" s="29">
        <v>109</v>
      </c>
      <c r="B110" s="11" t="s">
        <v>299</v>
      </c>
      <c r="C110" s="11" t="s">
        <v>146</v>
      </c>
      <c r="D110" s="12" t="s">
        <v>300</v>
      </c>
      <c r="E110" s="13">
        <v>0.375</v>
      </c>
      <c r="F110" s="14">
        <v>20</v>
      </c>
      <c r="G110" s="14">
        <v>21</v>
      </c>
      <c r="H110" s="14">
        <v>29.2</v>
      </c>
      <c r="I110" s="23">
        <v>70.2</v>
      </c>
      <c r="J110" s="25">
        <v>27</v>
      </c>
      <c r="K110" s="27">
        <v>97.2</v>
      </c>
    </row>
    <row r="111" spans="1:11" x14ac:dyDescent="0.25">
      <c r="A111" s="29">
        <v>110</v>
      </c>
      <c r="B111" s="11" t="s">
        <v>301</v>
      </c>
      <c r="C111" s="11" t="s">
        <v>105</v>
      </c>
      <c r="D111" s="12" t="s">
        <v>302</v>
      </c>
      <c r="E111" s="13">
        <v>0.375</v>
      </c>
      <c r="F111" s="14">
        <v>17</v>
      </c>
      <c r="G111" s="14">
        <v>20</v>
      </c>
      <c r="H111" s="14">
        <v>11.2</v>
      </c>
      <c r="I111" s="23">
        <v>48.2</v>
      </c>
      <c r="J111" s="25">
        <v>49</v>
      </c>
      <c r="K111" s="27">
        <f>SUM(I111:J111)</f>
        <v>97.2</v>
      </c>
    </row>
    <row r="112" spans="1:11" x14ac:dyDescent="0.25">
      <c r="A112" s="29">
        <v>111</v>
      </c>
      <c r="B112" s="11" t="s">
        <v>303</v>
      </c>
      <c r="C112" s="11" t="s">
        <v>73</v>
      </c>
      <c r="D112" s="12" t="s">
        <v>304</v>
      </c>
      <c r="E112" s="13">
        <v>0.375</v>
      </c>
      <c r="F112" s="14">
        <v>11</v>
      </c>
      <c r="G112" s="14">
        <v>21</v>
      </c>
      <c r="H112" s="14">
        <v>16.899999999999999</v>
      </c>
      <c r="I112" s="23">
        <v>48.9</v>
      </c>
      <c r="J112" s="25">
        <v>48</v>
      </c>
      <c r="K112" s="27">
        <f>SUM(I112:J112)</f>
        <v>96.9</v>
      </c>
    </row>
    <row r="113" spans="1:11" x14ac:dyDescent="0.25">
      <c r="A113" s="29">
        <v>112</v>
      </c>
      <c r="B113" s="11" t="s">
        <v>305</v>
      </c>
      <c r="C113" s="11" t="s">
        <v>306</v>
      </c>
      <c r="D113" s="15">
        <v>998937580420</v>
      </c>
      <c r="E113" s="13">
        <v>0.58333333333333337</v>
      </c>
      <c r="F113" s="14">
        <v>18</v>
      </c>
      <c r="G113" s="14">
        <v>16</v>
      </c>
      <c r="H113" s="14">
        <v>22.9</v>
      </c>
      <c r="I113" s="23">
        <v>56.9</v>
      </c>
      <c r="J113" s="25">
        <v>40</v>
      </c>
      <c r="K113" s="27">
        <f>SUM(I113:J113)</f>
        <v>96.9</v>
      </c>
    </row>
    <row r="114" spans="1:11" x14ac:dyDescent="0.25">
      <c r="A114" s="29">
        <v>113</v>
      </c>
      <c r="B114" s="16" t="s">
        <v>307</v>
      </c>
      <c r="C114" s="11" t="s">
        <v>308</v>
      </c>
      <c r="D114" s="15">
        <v>998901513102</v>
      </c>
      <c r="E114" s="13">
        <v>0.58333333333333337</v>
      </c>
      <c r="F114" s="14">
        <v>17</v>
      </c>
      <c r="G114" s="14">
        <v>12</v>
      </c>
      <c r="H114" s="14">
        <v>15.5</v>
      </c>
      <c r="I114" s="23">
        <v>44.5</v>
      </c>
      <c r="J114" s="25">
        <v>52</v>
      </c>
      <c r="K114" s="27">
        <f>SUM(I114:J114)</f>
        <v>96.5</v>
      </c>
    </row>
    <row r="115" spans="1:11" x14ac:dyDescent="0.25">
      <c r="A115" s="29">
        <v>114</v>
      </c>
      <c r="B115" s="11" t="s">
        <v>309</v>
      </c>
      <c r="C115" s="16" t="s">
        <v>310</v>
      </c>
      <c r="D115" s="12" t="s">
        <v>311</v>
      </c>
      <c r="E115" s="13">
        <v>0.375</v>
      </c>
      <c r="F115" s="14">
        <v>14</v>
      </c>
      <c r="G115" s="14">
        <v>14</v>
      </c>
      <c r="H115" s="14">
        <v>16.600000000000001</v>
      </c>
      <c r="I115" s="23">
        <v>44.6</v>
      </c>
      <c r="J115" s="25">
        <v>51</v>
      </c>
      <c r="K115" s="27">
        <v>95.6</v>
      </c>
    </row>
    <row r="116" spans="1:11" x14ac:dyDescent="0.25">
      <c r="A116" s="29">
        <v>115</v>
      </c>
      <c r="B116" s="11" t="s">
        <v>312</v>
      </c>
      <c r="C116" s="11" t="s">
        <v>313</v>
      </c>
      <c r="D116" s="15">
        <v>998900183490</v>
      </c>
      <c r="E116" s="13">
        <v>0.58333333333333337</v>
      </c>
      <c r="F116" s="14">
        <v>21</v>
      </c>
      <c r="G116" s="14">
        <v>15</v>
      </c>
      <c r="H116" s="14">
        <v>18.5</v>
      </c>
      <c r="I116" s="23">
        <v>54.5</v>
      </c>
      <c r="J116" s="25">
        <v>41</v>
      </c>
      <c r="K116" s="27">
        <f>SUM(I116:J116)</f>
        <v>95.5</v>
      </c>
    </row>
    <row r="117" spans="1:11" x14ac:dyDescent="0.25">
      <c r="A117" s="29">
        <v>116</v>
      </c>
      <c r="B117" s="11" t="s">
        <v>314</v>
      </c>
      <c r="C117" s="11" t="s">
        <v>166</v>
      </c>
      <c r="D117" s="15">
        <v>998914092093</v>
      </c>
      <c r="E117" s="13">
        <v>0.58333333333333337</v>
      </c>
      <c r="F117" s="14">
        <v>18</v>
      </c>
      <c r="G117" s="14">
        <v>16</v>
      </c>
      <c r="H117" s="14">
        <v>19.3</v>
      </c>
      <c r="I117" s="23">
        <v>53.3</v>
      </c>
      <c r="J117" s="25">
        <v>42</v>
      </c>
      <c r="K117" s="27">
        <f>SUM(I117:J117)</f>
        <v>95.3</v>
      </c>
    </row>
    <row r="118" spans="1:11" x14ac:dyDescent="0.25">
      <c r="A118" s="29">
        <v>117</v>
      </c>
      <c r="B118" s="11" t="s">
        <v>315</v>
      </c>
      <c r="C118" s="11" t="s">
        <v>148</v>
      </c>
      <c r="D118" s="15">
        <v>998915220483</v>
      </c>
      <c r="E118" s="13">
        <v>0.58333333333333337</v>
      </c>
      <c r="F118" s="14">
        <v>19</v>
      </c>
      <c r="G118" s="14">
        <v>18</v>
      </c>
      <c r="H118" s="14">
        <v>11.8</v>
      </c>
      <c r="I118" s="23">
        <v>48.8</v>
      </c>
      <c r="J118" s="25">
        <v>46</v>
      </c>
      <c r="K118" s="27">
        <v>94.8</v>
      </c>
    </row>
    <row r="119" spans="1:11" x14ac:dyDescent="0.25">
      <c r="A119" s="29">
        <v>118</v>
      </c>
      <c r="B119" s="11" t="s">
        <v>316</v>
      </c>
      <c r="C119" s="11" t="s">
        <v>317</v>
      </c>
      <c r="D119" s="15">
        <v>998916417345</v>
      </c>
      <c r="E119" s="13">
        <v>0.58333333333333337</v>
      </c>
      <c r="F119" s="14">
        <v>18</v>
      </c>
      <c r="G119" s="14">
        <v>18</v>
      </c>
      <c r="H119" s="14">
        <v>20.7</v>
      </c>
      <c r="I119" s="23">
        <v>56.7</v>
      </c>
      <c r="J119" s="25">
        <v>38</v>
      </c>
      <c r="K119" s="27">
        <f t="shared" ref="K119:K129" si="2">SUM(I119:J119)</f>
        <v>94.7</v>
      </c>
    </row>
    <row r="120" spans="1:11" x14ac:dyDescent="0.25">
      <c r="A120" s="29">
        <v>119</v>
      </c>
      <c r="B120" s="11" t="s">
        <v>318</v>
      </c>
      <c r="C120" s="11" t="s">
        <v>319</v>
      </c>
      <c r="D120" s="15">
        <v>998911798052</v>
      </c>
      <c r="E120" s="13">
        <v>0.58333333333333337</v>
      </c>
      <c r="F120" s="14">
        <v>15</v>
      </c>
      <c r="G120" s="14">
        <v>12</v>
      </c>
      <c r="H120" s="14">
        <v>20.6</v>
      </c>
      <c r="I120" s="23">
        <v>47.6</v>
      </c>
      <c r="J120" s="25">
        <v>47</v>
      </c>
      <c r="K120" s="27">
        <f t="shared" si="2"/>
        <v>94.6</v>
      </c>
    </row>
    <row r="121" spans="1:11" x14ac:dyDescent="0.25">
      <c r="A121" s="29">
        <v>120</v>
      </c>
      <c r="B121" s="11" t="s">
        <v>320</v>
      </c>
      <c r="C121" s="16" t="s">
        <v>321</v>
      </c>
      <c r="D121" s="12" t="s">
        <v>322</v>
      </c>
      <c r="E121" s="13">
        <v>0.375</v>
      </c>
      <c r="F121" s="14">
        <v>16</v>
      </c>
      <c r="G121" s="14">
        <v>18</v>
      </c>
      <c r="H121" s="14">
        <v>21.6</v>
      </c>
      <c r="I121" s="23">
        <v>55.6</v>
      </c>
      <c r="J121" s="25">
        <v>39</v>
      </c>
      <c r="K121" s="27">
        <f t="shared" si="2"/>
        <v>94.6</v>
      </c>
    </row>
    <row r="122" spans="1:11" x14ac:dyDescent="0.25">
      <c r="A122" s="29">
        <v>121</v>
      </c>
      <c r="B122" s="11" t="s">
        <v>158</v>
      </c>
      <c r="C122" s="11" t="s">
        <v>323</v>
      </c>
      <c r="D122" s="15">
        <v>998934110085</v>
      </c>
      <c r="E122" s="13">
        <v>0.58333333333333337</v>
      </c>
      <c r="F122" s="14">
        <v>23</v>
      </c>
      <c r="G122" s="14">
        <v>23</v>
      </c>
      <c r="H122" s="14">
        <v>29.5</v>
      </c>
      <c r="I122" s="23">
        <v>75.5</v>
      </c>
      <c r="J122" s="25">
        <v>19</v>
      </c>
      <c r="K122" s="27">
        <f t="shared" si="2"/>
        <v>94.5</v>
      </c>
    </row>
    <row r="123" spans="1:11" x14ac:dyDescent="0.25">
      <c r="A123" s="29">
        <v>122</v>
      </c>
      <c r="B123" s="11" t="s">
        <v>324</v>
      </c>
      <c r="C123" s="11" t="s">
        <v>277</v>
      </c>
      <c r="D123" s="15">
        <v>998900107243</v>
      </c>
      <c r="E123" s="13">
        <v>0.58333333333333337</v>
      </c>
      <c r="F123" s="14">
        <v>19</v>
      </c>
      <c r="G123" s="14">
        <v>18</v>
      </c>
      <c r="H123" s="14">
        <v>21.1</v>
      </c>
      <c r="I123" s="23">
        <v>58.1</v>
      </c>
      <c r="J123" s="25">
        <v>36</v>
      </c>
      <c r="K123" s="27">
        <f t="shared" si="2"/>
        <v>94.1</v>
      </c>
    </row>
    <row r="124" spans="1:11" x14ac:dyDescent="0.25">
      <c r="A124" s="29">
        <v>123</v>
      </c>
      <c r="B124" s="11" t="s">
        <v>325</v>
      </c>
      <c r="C124" s="11" t="s">
        <v>326</v>
      </c>
      <c r="D124" s="12" t="s">
        <v>327</v>
      </c>
      <c r="E124" s="13">
        <v>0.375</v>
      </c>
      <c r="F124" s="14">
        <v>6</v>
      </c>
      <c r="G124" s="14">
        <v>15</v>
      </c>
      <c r="H124" s="14">
        <v>24.9</v>
      </c>
      <c r="I124" s="23">
        <v>45.9</v>
      </c>
      <c r="J124" s="25">
        <v>48</v>
      </c>
      <c r="K124" s="27">
        <f t="shared" si="2"/>
        <v>93.9</v>
      </c>
    </row>
    <row r="125" spans="1:11" x14ac:dyDescent="0.25">
      <c r="A125" s="29">
        <v>124</v>
      </c>
      <c r="B125" s="11" t="s">
        <v>328</v>
      </c>
      <c r="C125" s="11" t="s">
        <v>329</v>
      </c>
      <c r="D125" s="15">
        <v>998970038310</v>
      </c>
      <c r="E125" s="13">
        <v>0.58333333333333337</v>
      </c>
      <c r="F125" s="14">
        <v>17</v>
      </c>
      <c r="G125" s="14">
        <v>14</v>
      </c>
      <c r="H125" s="14">
        <v>28.8</v>
      </c>
      <c r="I125" s="23">
        <v>59.8</v>
      </c>
      <c r="J125" s="25">
        <v>34</v>
      </c>
      <c r="K125" s="27">
        <f t="shared" si="2"/>
        <v>93.8</v>
      </c>
    </row>
    <row r="126" spans="1:11" x14ac:dyDescent="0.25">
      <c r="A126" s="29">
        <v>125</v>
      </c>
      <c r="B126" s="11" t="s">
        <v>330</v>
      </c>
      <c r="C126" s="11" t="s">
        <v>331</v>
      </c>
      <c r="D126" s="15">
        <v>998917711205</v>
      </c>
      <c r="E126" s="13">
        <v>0.58333333333333337</v>
      </c>
      <c r="F126" s="14">
        <v>25</v>
      </c>
      <c r="G126" s="14">
        <v>20</v>
      </c>
      <c r="H126" s="14">
        <v>19</v>
      </c>
      <c r="I126" s="23">
        <v>64</v>
      </c>
      <c r="J126" s="25">
        <v>29</v>
      </c>
      <c r="K126" s="27">
        <f t="shared" si="2"/>
        <v>93</v>
      </c>
    </row>
    <row r="127" spans="1:11" x14ac:dyDescent="0.25">
      <c r="A127" s="29">
        <v>126</v>
      </c>
      <c r="B127" s="11" t="s">
        <v>332</v>
      </c>
      <c r="C127" s="11" t="s">
        <v>333</v>
      </c>
      <c r="D127" s="12" t="s">
        <v>334</v>
      </c>
      <c r="E127" s="13">
        <v>0.375</v>
      </c>
      <c r="F127" s="14">
        <v>17</v>
      </c>
      <c r="G127" s="14">
        <v>12</v>
      </c>
      <c r="H127" s="14">
        <v>26.4</v>
      </c>
      <c r="I127" s="23">
        <v>55.4</v>
      </c>
      <c r="J127" s="25">
        <v>37</v>
      </c>
      <c r="K127" s="27">
        <f t="shared" si="2"/>
        <v>92.4</v>
      </c>
    </row>
    <row r="128" spans="1:11" x14ac:dyDescent="0.25">
      <c r="A128" s="29">
        <v>127</v>
      </c>
      <c r="B128" s="11" t="s">
        <v>316</v>
      </c>
      <c r="C128" s="11" t="s">
        <v>335</v>
      </c>
      <c r="D128" s="12" t="s">
        <v>336</v>
      </c>
      <c r="E128" s="13">
        <v>0.375</v>
      </c>
      <c r="F128" s="14">
        <v>7</v>
      </c>
      <c r="G128" s="14">
        <v>19</v>
      </c>
      <c r="H128" s="14">
        <v>25.1</v>
      </c>
      <c r="I128" s="23">
        <v>51.1</v>
      </c>
      <c r="J128" s="25">
        <v>41</v>
      </c>
      <c r="K128" s="27">
        <f t="shared" si="2"/>
        <v>92.1</v>
      </c>
    </row>
    <row r="129" spans="1:11" x14ac:dyDescent="0.25">
      <c r="A129" s="29">
        <v>128</v>
      </c>
      <c r="B129" s="11" t="s">
        <v>337</v>
      </c>
      <c r="C129" s="11" t="s">
        <v>338</v>
      </c>
      <c r="D129" s="15">
        <v>998977105446</v>
      </c>
      <c r="E129" s="13">
        <v>0.58333333333333337</v>
      </c>
      <c r="F129" s="14">
        <v>20</v>
      </c>
      <c r="G129" s="14">
        <v>15</v>
      </c>
      <c r="H129" s="14">
        <v>17.600000000000001</v>
      </c>
      <c r="I129" s="23">
        <v>52.6</v>
      </c>
      <c r="J129" s="25">
        <v>39</v>
      </c>
      <c r="K129" s="27">
        <f t="shared" si="2"/>
        <v>91.6</v>
      </c>
    </row>
    <row r="130" spans="1:11" x14ac:dyDescent="0.25">
      <c r="A130" s="29">
        <v>129</v>
      </c>
      <c r="B130" s="16" t="s">
        <v>339</v>
      </c>
      <c r="C130" s="11" t="s">
        <v>340</v>
      </c>
      <c r="D130" s="15">
        <v>998912080565</v>
      </c>
      <c r="E130" s="13">
        <v>0.58333333333333337</v>
      </c>
      <c r="F130" s="14">
        <v>19</v>
      </c>
      <c r="G130" s="14">
        <v>15</v>
      </c>
      <c r="H130" s="14">
        <v>13.5</v>
      </c>
      <c r="I130" s="23">
        <v>47.5</v>
      </c>
      <c r="J130" s="25">
        <v>44</v>
      </c>
      <c r="K130" s="27">
        <v>91.5</v>
      </c>
    </row>
    <row r="131" spans="1:11" x14ac:dyDescent="0.25">
      <c r="A131" s="29">
        <v>130</v>
      </c>
      <c r="B131" s="11" t="s">
        <v>341</v>
      </c>
      <c r="C131" s="11" t="s">
        <v>342</v>
      </c>
      <c r="D131" s="12" t="s">
        <v>343</v>
      </c>
      <c r="E131" s="13">
        <v>0.375</v>
      </c>
      <c r="F131" s="14">
        <v>16</v>
      </c>
      <c r="G131" s="14">
        <v>18</v>
      </c>
      <c r="H131" s="14">
        <v>14.5</v>
      </c>
      <c r="I131" s="23">
        <v>48.5</v>
      </c>
      <c r="J131" s="25">
        <v>43</v>
      </c>
      <c r="K131" s="27">
        <f>SUM(I131:J131)</f>
        <v>91.5</v>
      </c>
    </row>
    <row r="132" spans="1:11" x14ac:dyDescent="0.25">
      <c r="A132" s="29">
        <v>131</v>
      </c>
      <c r="B132" s="11" t="s">
        <v>344</v>
      </c>
      <c r="C132" s="11" t="s">
        <v>262</v>
      </c>
      <c r="D132" s="12" t="s">
        <v>345</v>
      </c>
      <c r="E132" s="13">
        <v>0.375</v>
      </c>
      <c r="F132" s="14">
        <v>19</v>
      </c>
      <c r="G132" s="14">
        <v>19</v>
      </c>
      <c r="H132" s="14">
        <v>21.1</v>
      </c>
      <c r="I132" s="23">
        <v>59.1</v>
      </c>
      <c r="J132" s="25">
        <v>32</v>
      </c>
      <c r="K132" s="27">
        <f>SUM(I132:J132)</f>
        <v>91.1</v>
      </c>
    </row>
    <row r="133" spans="1:11" x14ac:dyDescent="0.25">
      <c r="A133" s="29">
        <v>132</v>
      </c>
      <c r="B133" s="11" t="s">
        <v>346</v>
      </c>
      <c r="C133" s="11" t="s">
        <v>347</v>
      </c>
      <c r="D133" s="15">
        <v>998990273240</v>
      </c>
      <c r="E133" s="13">
        <v>0.58333333333333337</v>
      </c>
      <c r="F133" s="14">
        <v>18</v>
      </c>
      <c r="G133" s="14">
        <v>15</v>
      </c>
      <c r="H133" s="14">
        <v>14</v>
      </c>
      <c r="I133" s="23">
        <v>47</v>
      </c>
      <c r="J133" s="25">
        <v>44</v>
      </c>
      <c r="K133" s="27">
        <v>91</v>
      </c>
    </row>
    <row r="134" spans="1:11" x14ac:dyDescent="0.25">
      <c r="A134" s="29">
        <v>133</v>
      </c>
      <c r="B134" s="11" t="s">
        <v>348</v>
      </c>
      <c r="C134" s="16" t="s">
        <v>349</v>
      </c>
      <c r="D134" s="12" t="s">
        <v>350</v>
      </c>
      <c r="E134" s="13">
        <v>0.375</v>
      </c>
      <c r="F134" s="14">
        <v>13</v>
      </c>
      <c r="G134" s="14">
        <v>8</v>
      </c>
      <c r="H134" s="14">
        <v>20.9</v>
      </c>
      <c r="I134" s="23">
        <v>41.9</v>
      </c>
      <c r="J134" s="25">
        <v>49</v>
      </c>
      <c r="K134" s="27">
        <f>SUM(I134:J134)</f>
        <v>90.9</v>
      </c>
    </row>
    <row r="135" spans="1:11" x14ac:dyDescent="0.25">
      <c r="A135" s="29">
        <v>134</v>
      </c>
      <c r="B135" s="11" t="s">
        <v>351</v>
      </c>
      <c r="C135" s="11" t="s">
        <v>352</v>
      </c>
      <c r="D135" s="12" t="s">
        <v>353</v>
      </c>
      <c r="E135" s="13">
        <v>0.375</v>
      </c>
      <c r="F135" s="14">
        <v>18</v>
      </c>
      <c r="G135" s="14">
        <v>17</v>
      </c>
      <c r="H135" s="14">
        <v>31.7</v>
      </c>
      <c r="I135" s="23">
        <v>66.7</v>
      </c>
      <c r="J135" s="25">
        <v>24</v>
      </c>
      <c r="K135" s="27">
        <f>SUM(I135:J135)</f>
        <v>90.7</v>
      </c>
    </row>
    <row r="136" spans="1:11" x14ac:dyDescent="0.25">
      <c r="A136" s="29">
        <v>135</v>
      </c>
      <c r="B136" s="11" t="s">
        <v>354</v>
      </c>
      <c r="C136" s="11" t="s">
        <v>355</v>
      </c>
      <c r="D136" s="12" t="s">
        <v>356</v>
      </c>
      <c r="E136" s="13">
        <v>0.375</v>
      </c>
      <c r="F136" s="14">
        <v>10</v>
      </c>
      <c r="G136" s="14">
        <v>19</v>
      </c>
      <c r="H136" s="14">
        <v>12.7</v>
      </c>
      <c r="I136" s="23">
        <v>41.7</v>
      </c>
      <c r="J136" s="25">
        <v>49</v>
      </c>
      <c r="K136" s="27">
        <f>SUM(I136:J136)</f>
        <v>90.7</v>
      </c>
    </row>
    <row r="137" spans="1:11" x14ac:dyDescent="0.25">
      <c r="A137" s="29">
        <v>136</v>
      </c>
      <c r="B137" s="11" t="s">
        <v>357</v>
      </c>
      <c r="C137" s="11" t="s">
        <v>358</v>
      </c>
      <c r="D137" s="12" t="s">
        <v>359</v>
      </c>
      <c r="E137" s="13">
        <v>0.375</v>
      </c>
      <c r="F137" s="14">
        <v>13</v>
      </c>
      <c r="G137" s="14">
        <v>14</v>
      </c>
      <c r="H137" s="14">
        <v>26.4</v>
      </c>
      <c r="I137" s="23">
        <v>53.4</v>
      </c>
      <c r="J137" s="25">
        <v>37</v>
      </c>
      <c r="K137" s="27">
        <v>90.4</v>
      </c>
    </row>
    <row r="138" spans="1:11" x14ac:dyDescent="0.25">
      <c r="A138" s="29">
        <v>137</v>
      </c>
      <c r="B138" s="11" t="s">
        <v>360</v>
      </c>
      <c r="C138" s="11" t="s">
        <v>108</v>
      </c>
      <c r="D138" s="12" t="s">
        <v>361</v>
      </c>
      <c r="E138" s="13">
        <v>0.375</v>
      </c>
      <c r="F138" s="14">
        <v>17</v>
      </c>
      <c r="G138" s="14">
        <v>13</v>
      </c>
      <c r="H138" s="14">
        <v>24.4</v>
      </c>
      <c r="I138" s="23">
        <v>54.4</v>
      </c>
      <c r="J138" s="25">
        <v>36</v>
      </c>
      <c r="K138" s="27">
        <f>SUM(I138:J138)</f>
        <v>90.4</v>
      </c>
    </row>
    <row r="139" spans="1:11" x14ac:dyDescent="0.25">
      <c r="A139" s="29">
        <v>138</v>
      </c>
      <c r="B139" s="11" t="s">
        <v>362</v>
      </c>
      <c r="C139" s="11" t="s">
        <v>363</v>
      </c>
      <c r="D139" s="15">
        <v>998992515398</v>
      </c>
      <c r="E139" s="13">
        <v>0.58333333333333337</v>
      </c>
      <c r="F139" s="14">
        <v>17</v>
      </c>
      <c r="G139" s="14">
        <v>17</v>
      </c>
      <c r="H139" s="14">
        <v>15.1</v>
      </c>
      <c r="I139" s="23">
        <v>49.1</v>
      </c>
      <c r="J139" s="25">
        <v>41</v>
      </c>
      <c r="K139" s="27">
        <v>90.1</v>
      </c>
    </row>
    <row r="140" spans="1:11" x14ac:dyDescent="0.25">
      <c r="A140" s="29">
        <v>139</v>
      </c>
      <c r="B140" s="11" t="s">
        <v>364</v>
      </c>
      <c r="C140" s="11" t="s">
        <v>365</v>
      </c>
      <c r="D140" s="12" t="s">
        <v>366</v>
      </c>
      <c r="E140" s="13">
        <v>0.375</v>
      </c>
      <c r="F140" s="14">
        <v>11</v>
      </c>
      <c r="G140" s="14">
        <v>15</v>
      </c>
      <c r="H140" s="14">
        <v>20</v>
      </c>
      <c r="I140" s="23">
        <v>46</v>
      </c>
      <c r="J140" s="25">
        <v>44</v>
      </c>
      <c r="K140" s="27">
        <v>90</v>
      </c>
    </row>
    <row r="141" spans="1:11" x14ac:dyDescent="0.25">
      <c r="A141" s="29">
        <v>140</v>
      </c>
      <c r="B141" s="11" t="s">
        <v>367</v>
      </c>
      <c r="C141" s="11" t="s">
        <v>317</v>
      </c>
      <c r="D141" s="12" t="s">
        <v>368</v>
      </c>
      <c r="E141" s="13">
        <v>0.375</v>
      </c>
      <c r="F141" s="14">
        <v>17</v>
      </c>
      <c r="G141" s="14">
        <v>10</v>
      </c>
      <c r="H141" s="14">
        <v>18.8</v>
      </c>
      <c r="I141" s="23">
        <v>45.8</v>
      </c>
      <c r="J141" s="25">
        <v>44</v>
      </c>
      <c r="K141" s="27">
        <f>SUM(I141:J141)</f>
        <v>89.8</v>
      </c>
    </row>
    <row r="142" spans="1:11" x14ac:dyDescent="0.25">
      <c r="A142" s="29">
        <v>141</v>
      </c>
      <c r="B142" s="11" t="s">
        <v>369</v>
      </c>
      <c r="C142" s="11" t="s">
        <v>370</v>
      </c>
      <c r="D142" s="15">
        <v>998909175238</v>
      </c>
      <c r="E142" s="13">
        <v>0.58333333333333337</v>
      </c>
      <c r="F142" s="14">
        <v>16</v>
      </c>
      <c r="G142" s="14">
        <v>15</v>
      </c>
      <c r="H142" s="14">
        <v>20.5</v>
      </c>
      <c r="I142" s="23">
        <v>51.5</v>
      </c>
      <c r="J142" s="25">
        <v>38</v>
      </c>
      <c r="K142" s="27">
        <v>89.5</v>
      </c>
    </row>
    <row r="143" spans="1:11" x14ac:dyDescent="0.25">
      <c r="A143" s="29">
        <v>142</v>
      </c>
      <c r="B143" s="11" t="s">
        <v>371</v>
      </c>
      <c r="C143" s="11" t="s">
        <v>159</v>
      </c>
      <c r="D143" s="12" t="s">
        <v>372</v>
      </c>
      <c r="E143" s="13">
        <v>0.375</v>
      </c>
      <c r="F143" s="14">
        <v>20</v>
      </c>
      <c r="G143" s="14">
        <v>18</v>
      </c>
      <c r="H143" s="14">
        <v>34.4</v>
      </c>
      <c r="I143" s="23">
        <v>72.400000000000006</v>
      </c>
      <c r="J143" s="25">
        <v>17</v>
      </c>
      <c r="K143" s="27">
        <f>SUM(I143:J143)</f>
        <v>89.4</v>
      </c>
    </row>
    <row r="144" spans="1:11" x14ac:dyDescent="0.25">
      <c r="A144" s="29">
        <v>143</v>
      </c>
      <c r="B144" s="11" t="s">
        <v>274</v>
      </c>
      <c r="C144" s="11" t="s">
        <v>121</v>
      </c>
      <c r="D144" s="12" t="s">
        <v>373</v>
      </c>
      <c r="E144" s="13">
        <v>0.375</v>
      </c>
      <c r="F144" s="14">
        <v>19</v>
      </c>
      <c r="G144" s="14">
        <v>15</v>
      </c>
      <c r="H144" s="14">
        <v>28</v>
      </c>
      <c r="I144" s="23">
        <v>62</v>
      </c>
      <c r="J144" s="25">
        <v>27</v>
      </c>
      <c r="K144" s="27">
        <f>SUM(I144:J144)</f>
        <v>89</v>
      </c>
    </row>
    <row r="145" spans="1:11" x14ac:dyDescent="0.25">
      <c r="A145" s="29">
        <v>144</v>
      </c>
      <c r="B145" s="11" t="s">
        <v>374</v>
      </c>
      <c r="C145" s="11" t="s">
        <v>375</v>
      </c>
      <c r="D145" s="12" t="s">
        <v>376</v>
      </c>
      <c r="E145" s="13">
        <v>0.375</v>
      </c>
      <c r="F145" s="14">
        <v>16</v>
      </c>
      <c r="G145" s="14">
        <v>16</v>
      </c>
      <c r="H145" s="14">
        <v>21.9</v>
      </c>
      <c r="I145" s="23">
        <v>53.9</v>
      </c>
      <c r="J145" s="25">
        <v>35</v>
      </c>
      <c r="K145" s="27">
        <f>SUM(I145:J145)</f>
        <v>88.9</v>
      </c>
    </row>
    <row r="146" spans="1:11" x14ac:dyDescent="0.25">
      <c r="A146" s="29">
        <v>145</v>
      </c>
      <c r="B146" s="11" t="s">
        <v>377</v>
      </c>
      <c r="C146" s="11" t="s">
        <v>378</v>
      </c>
      <c r="D146" s="15">
        <v>998977479599</v>
      </c>
      <c r="E146" s="13">
        <v>0.58333333333333337</v>
      </c>
      <c r="F146" s="14">
        <v>14</v>
      </c>
      <c r="G146" s="14">
        <v>11</v>
      </c>
      <c r="H146" s="14">
        <v>24.8</v>
      </c>
      <c r="I146" s="23">
        <v>49.8</v>
      </c>
      <c r="J146" s="25">
        <v>39</v>
      </c>
      <c r="K146" s="27">
        <f>SUM(I146:J146)</f>
        <v>88.8</v>
      </c>
    </row>
    <row r="147" spans="1:11" x14ac:dyDescent="0.25">
      <c r="A147" s="29">
        <v>146</v>
      </c>
      <c r="B147" s="11" t="s">
        <v>379</v>
      </c>
      <c r="C147" s="11" t="s">
        <v>380</v>
      </c>
      <c r="D147" s="12" t="s">
        <v>381</v>
      </c>
      <c r="E147" s="13">
        <v>0.375</v>
      </c>
      <c r="F147" s="14">
        <v>13</v>
      </c>
      <c r="G147" s="14">
        <v>20</v>
      </c>
      <c r="H147" s="14">
        <v>23.3</v>
      </c>
      <c r="I147" s="23">
        <v>56.3</v>
      </c>
      <c r="J147" s="25">
        <v>32</v>
      </c>
      <c r="K147" s="27">
        <v>88.3</v>
      </c>
    </row>
    <row r="148" spans="1:11" x14ac:dyDescent="0.25">
      <c r="A148" s="29">
        <v>147</v>
      </c>
      <c r="B148" s="11" t="s">
        <v>382</v>
      </c>
      <c r="C148" s="11" t="s">
        <v>383</v>
      </c>
      <c r="D148" s="15">
        <v>998902602004</v>
      </c>
      <c r="E148" s="13">
        <v>0.58333333333333337</v>
      </c>
      <c r="F148" s="14">
        <v>20</v>
      </c>
      <c r="G148" s="14">
        <v>16</v>
      </c>
      <c r="H148" s="14">
        <v>17.2</v>
      </c>
      <c r="I148" s="23">
        <v>53.2</v>
      </c>
      <c r="J148" s="25">
        <v>34</v>
      </c>
      <c r="K148" s="27">
        <f>SUM(I148:J148)</f>
        <v>87.2</v>
      </c>
    </row>
    <row r="149" spans="1:11" x14ac:dyDescent="0.25">
      <c r="A149" s="29">
        <v>148</v>
      </c>
      <c r="B149" s="11" t="s">
        <v>384</v>
      </c>
      <c r="C149" s="11" t="s">
        <v>151</v>
      </c>
      <c r="D149" s="12" t="s">
        <v>385</v>
      </c>
      <c r="E149" s="13">
        <v>0.375</v>
      </c>
      <c r="F149" s="14">
        <v>13</v>
      </c>
      <c r="G149" s="14">
        <v>14</v>
      </c>
      <c r="H149" s="14">
        <v>26</v>
      </c>
      <c r="I149" s="23">
        <v>53</v>
      </c>
      <c r="J149" s="25">
        <v>34</v>
      </c>
      <c r="K149" s="27">
        <v>87</v>
      </c>
    </row>
    <row r="150" spans="1:11" x14ac:dyDescent="0.25">
      <c r="A150" s="29">
        <v>149</v>
      </c>
      <c r="B150" s="11" t="s">
        <v>384</v>
      </c>
      <c r="C150" s="11" t="s">
        <v>386</v>
      </c>
      <c r="D150" s="12" t="s">
        <v>387</v>
      </c>
      <c r="E150" s="13">
        <v>0.375</v>
      </c>
      <c r="F150" s="14">
        <v>16</v>
      </c>
      <c r="G150" s="14">
        <v>14</v>
      </c>
      <c r="H150" s="14">
        <v>29</v>
      </c>
      <c r="I150" s="23">
        <v>59</v>
      </c>
      <c r="J150" s="25">
        <v>28</v>
      </c>
      <c r="K150" s="27">
        <v>87</v>
      </c>
    </row>
    <row r="151" spans="1:11" x14ac:dyDescent="0.25">
      <c r="A151" s="29">
        <v>150</v>
      </c>
      <c r="B151" s="11" t="s">
        <v>388</v>
      </c>
      <c r="C151" s="11" t="s">
        <v>389</v>
      </c>
      <c r="D151" s="15">
        <v>998940390939</v>
      </c>
      <c r="E151" s="13">
        <v>0.58333333333333337</v>
      </c>
      <c r="F151" s="14">
        <v>22</v>
      </c>
      <c r="G151" s="14">
        <v>19</v>
      </c>
      <c r="H151" s="14">
        <v>20.7</v>
      </c>
      <c r="I151" s="23">
        <v>61.7</v>
      </c>
      <c r="J151" s="25">
        <v>25</v>
      </c>
      <c r="K151" s="27">
        <v>86.7</v>
      </c>
    </row>
    <row r="152" spans="1:11" x14ac:dyDescent="0.25">
      <c r="A152" s="29">
        <v>151</v>
      </c>
      <c r="B152" s="11" t="s">
        <v>390</v>
      </c>
      <c r="C152" s="11" t="s">
        <v>391</v>
      </c>
      <c r="D152" s="15">
        <v>998935040418</v>
      </c>
      <c r="E152" s="13">
        <v>0.58333333333333337</v>
      </c>
      <c r="F152" s="14">
        <v>19</v>
      </c>
      <c r="G152" s="14">
        <v>12</v>
      </c>
      <c r="H152" s="14">
        <v>18.600000000000001</v>
      </c>
      <c r="I152" s="23">
        <v>49.6</v>
      </c>
      <c r="J152" s="25">
        <v>37</v>
      </c>
      <c r="K152" s="27">
        <f t="shared" ref="K152:K165" si="3">SUM(I152:J152)</f>
        <v>86.6</v>
      </c>
    </row>
    <row r="153" spans="1:11" x14ac:dyDescent="0.25">
      <c r="A153" s="29">
        <v>152</v>
      </c>
      <c r="B153" s="16" t="s">
        <v>392</v>
      </c>
      <c r="C153" s="11" t="s">
        <v>363</v>
      </c>
      <c r="D153" s="15">
        <v>998993957566</v>
      </c>
      <c r="E153" s="13">
        <v>0.58333333333333337</v>
      </c>
      <c r="F153" s="14">
        <v>14</v>
      </c>
      <c r="G153" s="14">
        <v>16</v>
      </c>
      <c r="H153" s="14">
        <v>14.4</v>
      </c>
      <c r="I153" s="23">
        <v>44.4</v>
      </c>
      <c r="J153" s="25">
        <v>42</v>
      </c>
      <c r="K153" s="27">
        <f t="shared" si="3"/>
        <v>86.4</v>
      </c>
    </row>
    <row r="154" spans="1:11" x14ac:dyDescent="0.25">
      <c r="A154" s="29">
        <v>153</v>
      </c>
      <c r="B154" s="11" t="s">
        <v>393</v>
      </c>
      <c r="C154" s="11" t="s">
        <v>394</v>
      </c>
      <c r="D154" s="15">
        <v>998944290725</v>
      </c>
      <c r="E154" s="13">
        <v>0.58333333333333337</v>
      </c>
      <c r="F154" s="14">
        <v>12</v>
      </c>
      <c r="G154" s="14">
        <v>10</v>
      </c>
      <c r="H154" s="14">
        <v>18.399999999999999</v>
      </c>
      <c r="I154" s="23">
        <v>40.4</v>
      </c>
      <c r="J154" s="25">
        <v>46</v>
      </c>
      <c r="K154" s="27">
        <f t="shared" si="3"/>
        <v>86.4</v>
      </c>
    </row>
    <row r="155" spans="1:11" x14ac:dyDescent="0.25">
      <c r="A155" s="29">
        <v>154</v>
      </c>
      <c r="B155" s="11" t="s">
        <v>395</v>
      </c>
      <c r="C155" s="11" t="s">
        <v>396</v>
      </c>
      <c r="D155" s="12" t="s">
        <v>397</v>
      </c>
      <c r="E155" s="13">
        <v>0.375</v>
      </c>
      <c r="F155" s="14">
        <v>15</v>
      </c>
      <c r="G155" s="14">
        <v>16</v>
      </c>
      <c r="H155" s="14">
        <v>27.7</v>
      </c>
      <c r="I155" s="23">
        <v>58.7</v>
      </c>
      <c r="J155" s="25">
        <v>27</v>
      </c>
      <c r="K155" s="27">
        <f t="shared" si="3"/>
        <v>85.7</v>
      </c>
    </row>
    <row r="156" spans="1:11" x14ac:dyDescent="0.25">
      <c r="A156" s="29">
        <v>155</v>
      </c>
      <c r="B156" s="11" t="s">
        <v>398</v>
      </c>
      <c r="C156" s="11" t="s">
        <v>399</v>
      </c>
      <c r="D156" s="15">
        <v>998909012853</v>
      </c>
      <c r="E156" s="13">
        <v>0.58333333333333337</v>
      </c>
      <c r="F156" s="14">
        <v>27</v>
      </c>
      <c r="G156" s="14">
        <v>22</v>
      </c>
      <c r="H156" s="14">
        <v>20.6</v>
      </c>
      <c r="I156" s="23">
        <v>69.599999999999994</v>
      </c>
      <c r="J156" s="25">
        <v>16</v>
      </c>
      <c r="K156" s="27">
        <f t="shared" si="3"/>
        <v>85.6</v>
      </c>
    </row>
    <row r="157" spans="1:11" x14ac:dyDescent="0.25">
      <c r="A157" s="29">
        <v>156</v>
      </c>
      <c r="B157" s="11" t="s">
        <v>400</v>
      </c>
      <c r="C157" s="11" t="s">
        <v>401</v>
      </c>
      <c r="D157" s="15">
        <v>998995853652</v>
      </c>
      <c r="E157" s="13">
        <v>0.58333333333333337</v>
      </c>
      <c r="F157" s="14">
        <v>22</v>
      </c>
      <c r="G157" s="14">
        <v>11</v>
      </c>
      <c r="H157" s="14">
        <v>30.5</v>
      </c>
      <c r="I157" s="23">
        <v>63.5</v>
      </c>
      <c r="J157" s="25">
        <v>22</v>
      </c>
      <c r="K157" s="27">
        <f t="shared" si="3"/>
        <v>85.5</v>
      </c>
    </row>
    <row r="158" spans="1:11" x14ac:dyDescent="0.25">
      <c r="A158" s="29">
        <v>157</v>
      </c>
      <c r="B158" s="16" t="s">
        <v>402</v>
      </c>
      <c r="C158" s="11" t="s">
        <v>403</v>
      </c>
      <c r="D158" s="15">
        <v>998939503275</v>
      </c>
      <c r="E158" s="13">
        <v>0.58333333333333337</v>
      </c>
      <c r="F158" s="14">
        <v>24</v>
      </c>
      <c r="G158" s="14">
        <v>14</v>
      </c>
      <c r="H158" s="14">
        <v>17.3</v>
      </c>
      <c r="I158" s="23">
        <v>55.3</v>
      </c>
      <c r="J158" s="25">
        <v>30</v>
      </c>
      <c r="K158" s="27">
        <f t="shared" si="3"/>
        <v>85.3</v>
      </c>
    </row>
    <row r="159" spans="1:11" x14ac:dyDescent="0.25">
      <c r="A159" s="29">
        <v>158</v>
      </c>
      <c r="B159" s="11" t="s">
        <v>404</v>
      </c>
      <c r="C159" s="11" t="s">
        <v>405</v>
      </c>
      <c r="D159" s="15">
        <v>998888101950</v>
      </c>
      <c r="E159" s="13">
        <v>0.58333333333333337</v>
      </c>
      <c r="F159" s="14">
        <v>12</v>
      </c>
      <c r="G159" s="14">
        <v>11</v>
      </c>
      <c r="H159" s="14">
        <v>18.2</v>
      </c>
      <c r="I159" s="23">
        <v>41.2</v>
      </c>
      <c r="J159" s="25">
        <v>44</v>
      </c>
      <c r="K159" s="27">
        <f t="shared" si="3"/>
        <v>85.2</v>
      </c>
    </row>
    <row r="160" spans="1:11" x14ac:dyDescent="0.25">
      <c r="A160" s="29">
        <v>159</v>
      </c>
      <c r="B160" s="11" t="s">
        <v>406</v>
      </c>
      <c r="C160" s="11" t="s">
        <v>407</v>
      </c>
      <c r="D160" s="15">
        <v>998903606111</v>
      </c>
      <c r="E160" s="13">
        <v>0.58333333333333337</v>
      </c>
      <c r="F160" s="14">
        <v>15</v>
      </c>
      <c r="G160" s="14">
        <v>14</v>
      </c>
      <c r="H160" s="14">
        <v>16.899999999999999</v>
      </c>
      <c r="I160" s="23">
        <v>45.9</v>
      </c>
      <c r="J160" s="25">
        <v>39</v>
      </c>
      <c r="K160" s="27">
        <f t="shared" si="3"/>
        <v>84.9</v>
      </c>
    </row>
    <row r="161" spans="1:11" x14ac:dyDescent="0.25">
      <c r="A161" s="29">
        <v>160</v>
      </c>
      <c r="B161" s="11" t="s">
        <v>408</v>
      </c>
      <c r="C161" s="11" t="s">
        <v>110</v>
      </c>
      <c r="D161" s="15">
        <v>998941290704</v>
      </c>
      <c r="E161" s="13">
        <v>0.58333333333333337</v>
      </c>
      <c r="F161" s="14">
        <v>24</v>
      </c>
      <c r="G161" s="14">
        <v>16</v>
      </c>
      <c r="H161" s="14">
        <v>19.899999999999999</v>
      </c>
      <c r="I161" s="23">
        <v>59.9</v>
      </c>
      <c r="J161" s="25">
        <v>25</v>
      </c>
      <c r="K161" s="27">
        <f t="shared" si="3"/>
        <v>84.9</v>
      </c>
    </row>
    <row r="162" spans="1:11" x14ac:dyDescent="0.25">
      <c r="A162" s="29">
        <v>161</v>
      </c>
      <c r="B162" s="11" t="s">
        <v>409</v>
      </c>
      <c r="C162" s="11" t="s">
        <v>410</v>
      </c>
      <c r="D162" s="15">
        <v>998942151980</v>
      </c>
      <c r="E162" s="13">
        <v>0.58333333333333337</v>
      </c>
      <c r="F162" s="14">
        <v>10</v>
      </c>
      <c r="G162" s="14">
        <v>10</v>
      </c>
      <c r="H162" s="14">
        <v>20.7</v>
      </c>
      <c r="I162" s="23">
        <v>40.700000000000003</v>
      </c>
      <c r="J162" s="25">
        <v>44</v>
      </c>
      <c r="K162" s="27">
        <f t="shared" si="3"/>
        <v>84.7</v>
      </c>
    </row>
    <row r="163" spans="1:11" x14ac:dyDescent="0.25">
      <c r="A163" s="29">
        <v>162</v>
      </c>
      <c r="B163" s="11" t="s">
        <v>411</v>
      </c>
      <c r="C163" s="11" t="s">
        <v>412</v>
      </c>
      <c r="D163" s="15">
        <v>998912851255</v>
      </c>
      <c r="E163" s="13">
        <v>0.58333333333333337</v>
      </c>
      <c r="F163" s="14">
        <v>15</v>
      </c>
      <c r="G163" s="14">
        <v>14</v>
      </c>
      <c r="H163" s="14">
        <v>24.7</v>
      </c>
      <c r="I163" s="23">
        <v>53.7</v>
      </c>
      <c r="J163" s="25">
        <v>31</v>
      </c>
      <c r="K163" s="27">
        <f t="shared" si="3"/>
        <v>84.7</v>
      </c>
    </row>
    <row r="164" spans="1:11" x14ac:dyDescent="0.25">
      <c r="A164" s="29">
        <v>163</v>
      </c>
      <c r="B164" s="11" t="s">
        <v>413</v>
      </c>
      <c r="C164" s="11" t="s">
        <v>414</v>
      </c>
      <c r="D164" s="12" t="s">
        <v>415</v>
      </c>
      <c r="E164" s="13">
        <v>0.375</v>
      </c>
      <c r="F164" s="14">
        <v>15</v>
      </c>
      <c r="G164" s="14">
        <v>16</v>
      </c>
      <c r="H164" s="14">
        <v>17.5</v>
      </c>
      <c r="I164" s="23">
        <v>48.5</v>
      </c>
      <c r="J164" s="25">
        <v>36</v>
      </c>
      <c r="K164" s="27">
        <f t="shared" si="3"/>
        <v>84.5</v>
      </c>
    </row>
    <row r="165" spans="1:11" x14ac:dyDescent="0.25">
      <c r="A165" s="29">
        <v>164</v>
      </c>
      <c r="B165" s="11" t="s">
        <v>416</v>
      </c>
      <c r="C165" s="11" t="s">
        <v>417</v>
      </c>
      <c r="D165" s="15">
        <v>998910056761</v>
      </c>
      <c r="E165" s="13">
        <v>0.58333333333333337</v>
      </c>
      <c r="F165" s="14">
        <v>13</v>
      </c>
      <c r="G165" s="14">
        <v>14</v>
      </c>
      <c r="H165" s="14">
        <v>16.3</v>
      </c>
      <c r="I165" s="23">
        <v>43.3</v>
      </c>
      <c r="J165" s="25">
        <v>41</v>
      </c>
      <c r="K165" s="27">
        <f t="shared" si="3"/>
        <v>84.3</v>
      </c>
    </row>
    <row r="166" spans="1:11" x14ac:dyDescent="0.25">
      <c r="A166" s="29">
        <v>165</v>
      </c>
      <c r="B166" s="11" t="s">
        <v>418</v>
      </c>
      <c r="C166" s="11" t="s">
        <v>419</v>
      </c>
      <c r="D166" s="15">
        <v>998946492504</v>
      </c>
      <c r="E166" s="13">
        <v>0.58333333333333337</v>
      </c>
      <c r="F166" s="14">
        <v>16</v>
      </c>
      <c r="G166" s="14">
        <v>14</v>
      </c>
      <c r="H166" s="14">
        <v>25</v>
      </c>
      <c r="I166" s="23">
        <v>55</v>
      </c>
      <c r="J166" s="25">
        <v>29</v>
      </c>
      <c r="K166" s="27">
        <v>84</v>
      </c>
    </row>
    <row r="167" spans="1:11" x14ac:dyDescent="0.25">
      <c r="A167" s="29">
        <v>166</v>
      </c>
      <c r="B167" s="11" t="s">
        <v>420</v>
      </c>
      <c r="C167" s="11" t="s">
        <v>421</v>
      </c>
      <c r="D167" s="15">
        <v>998977453542</v>
      </c>
      <c r="E167" s="13">
        <v>0.58333333333333337</v>
      </c>
      <c r="F167" s="14">
        <v>18</v>
      </c>
      <c r="G167" s="14">
        <v>13</v>
      </c>
      <c r="H167" s="14">
        <v>21.7</v>
      </c>
      <c r="I167" s="23">
        <v>52.7</v>
      </c>
      <c r="J167" s="25">
        <v>31</v>
      </c>
      <c r="K167" s="27">
        <v>83.7</v>
      </c>
    </row>
    <row r="168" spans="1:11" x14ac:dyDescent="0.25">
      <c r="A168" s="29">
        <v>167</v>
      </c>
      <c r="B168" s="11" t="s">
        <v>422</v>
      </c>
      <c r="C168" s="11" t="s">
        <v>423</v>
      </c>
      <c r="D168" s="12" t="s">
        <v>424</v>
      </c>
      <c r="E168" s="13">
        <v>0.375</v>
      </c>
      <c r="F168" s="14">
        <v>18</v>
      </c>
      <c r="G168" s="14">
        <v>16</v>
      </c>
      <c r="H168" s="14">
        <v>21.6</v>
      </c>
      <c r="I168" s="23">
        <v>55.6</v>
      </c>
      <c r="J168" s="25">
        <v>28</v>
      </c>
      <c r="K168" s="27">
        <f>SUM(I168:J168)</f>
        <v>83.6</v>
      </c>
    </row>
    <row r="169" spans="1:11" x14ac:dyDescent="0.25">
      <c r="A169" s="29">
        <v>168</v>
      </c>
      <c r="B169" s="11" t="s">
        <v>425</v>
      </c>
      <c r="C169" s="11" t="s">
        <v>426</v>
      </c>
      <c r="D169" s="12" t="s">
        <v>427</v>
      </c>
      <c r="E169" s="13">
        <v>0.375</v>
      </c>
      <c r="F169" s="14">
        <v>23</v>
      </c>
      <c r="G169" s="14">
        <v>20</v>
      </c>
      <c r="H169" s="14">
        <v>26.5</v>
      </c>
      <c r="I169" s="23">
        <v>69.5</v>
      </c>
      <c r="J169" s="25">
        <v>14</v>
      </c>
      <c r="K169" s="27">
        <f>SUM(I169:J169)</f>
        <v>83.5</v>
      </c>
    </row>
    <row r="170" spans="1:11" x14ac:dyDescent="0.25">
      <c r="A170" s="29">
        <v>169</v>
      </c>
      <c r="B170" s="11" t="s">
        <v>428</v>
      </c>
      <c r="C170" s="11" t="s">
        <v>429</v>
      </c>
      <c r="D170" s="15">
        <v>998976430073</v>
      </c>
      <c r="E170" s="13">
        <v>0.58333333333333337</v>
      </c>
      <c r="F170" s="14">
        <v>23</v>
      </c>
      <c r="G170" s="14">
        <v>10</v>
      </c>
      <c r="H170" s="14">
        <v>16.3</v>
      </c>
      <c r="I170" s="23">
        <v>49.3</v>
      </c>
      <c r="J170" s="25">
        <v>34</v>
      </c>
      <c r="K170" s="27">
        <f>SUM(I170:J170)</f>
        <v>83.3</v>
      </c>
    </row>
    <row r="171" spans="1:11" x14ac:dyDescent="0.25">
      <c r="A171" s="29">
        <v>170</v>
      </c>
      <c r="B171" s="11" t="s">
        <v>430</v>
      </c>
      <c r="C171" s="11" t="s">
        <v>431</v>
      </c>
      <c r="D171" s="15">
        <v>998977802074</v>
      </c>
      <c r="E171" s="13">
        <v>0.58333333333333337</v>
      </c>
      <c r="F171" s="14">
        <v>16</v>
      </c>
      <c r="G171" s="14">
        <v>13</v>
      </c>
      <c r="H171" s="14">
        <v>16.3</v>
      </c>
      <c r="I171" s="23">
        <v>45.3</v>
      </c>
      <c r="J171" s="25">
        <v>38</v>
      </c>
      <c r="K171" s="27">
        <f>SUM(I171:J171)</f>
        <v>83.3</v>
      </c>
    </row>
    <row r="172" spans="1:11" x14ac:dyDescent="0.25">
      <c r="A172" s="29">
        <v>171</v>
      </c>
      <c r="B172" s="11" t="s">
        <v>432</v>
      </c>
      <c r="C172" s="16" t="s">
        <v>433</v>
      </c>
      <c r="D172" s="12" t="s">
        <v>434</v>
      </c>
      <c r="E172" s="13">
        <v>0.375</v>
      </c>
      <c r="F172" s="14">
        <v>19</v>
      </c>
      <c r="G172" s="14">
        <v>15</v>
      </c>
      <c r="H172" s="14">
        <v>21</v>
      </c>
      <c r="I172" s="23">
        <v>55</v>
      </c>
      <c r="J172" s="25">
        <v>28</v>
      </c>
      <c r="K172" s="27">
        <f>SUM(I172:J172)</f>
        <v>83</v>
      </c>
    </row>
    <row r="173" spans="1:11" x14ac:dyDescent="0.25">
      <c r="A173" s="29">
        <v>172</v>
      </c>
      <c r="B173" s="11" t="s">
        <v>435</v>
      </c>
      <c r="C173" s="11" t="s">
        <v>326</v>
      </c>
      <c r="D173" s="12" t="s">
        <v>436</v>
      </c>
      <c r="E173" s="13">
        <v>0.375</v>
      </c>
      <c r="F173" s="14">
        <v>16</v>
      </c>
      <c r="G173" s="14">
        <v>16</v>
      </c>
      <c r="H173" s="14">
        <v>10.9</v>
      </c>
      <c r="I173" s="23">
        <v>42.9</v>
      </c>
      <c r="J173" s="25">
        <v>40</v>
      </c>
      <c r="K173" s="27">
        <v>82.9</v>
      </c>
    </row>
    <row r="174" spans="1:11" x14ac:dyDescent="0.25">
      <c r="A174" s="29">
        <v>173</v>
      </c>
      <c r="B174" s="11" t="s">
        <v>437</v>
      </c>
      <c r="C174" s="11" t="s">
        <v>438</v>
      </c>
      <c r="D174" s="15">
        <v>998889301582</v>
      </c>
      <c r="E174" s="13">
        <v>0.58333333333333337</v>
      </c>
      <c r="F174" s="14">
        <v>12</v>
      </c>
      <c r="G174" s="14">
        <v>11</v>
      </c>
      <c r="H174" s="14">
        <v>13.9</v>
      </c>
      <c r="I174" s="23">
        <v>36.9</v>
      </c>
      <c r="J174" s="25">
        <v>46</v>
      </c>
      <c r="K174" s="27">
        <f>SUM(I174:J174)</f>
        <v>82.9</v>
      </c>
    </row>
    <row r="175" spans="1:11" x14ac:dyDescent="0.25">
      <c r="A175" s="29">
        <v>174</v>
      </c>
      <c r="B175" s="11" t="s">
        <v>439</v>
      </c>
      <c r="C175" s="11" t="s">
        <v>440</v>
      </c>
      <c r="D175" s="12" t="s">
        <v>441</v>
      </c>
      <c r="E175" s="13">
        <v>0.375</v>
      </c>
      <c r="F175" s="14">
        <v>7</v>
      </c>
      <c r="G175" s="14">
        <v>11</v>
      </c>
      <c r="H175" s="14">
        <v>19.8</v>
      </c>
      <c r="I175" s="23">
        <v>37.799999999999997</v>
      </c>
      <c r="J175" s="25">
        <v>45</v>
      </c>
      <c r="K175" s="27">
        <f>SUM(I175:J175)</f>
        <v>82.8</v>
      </c>
    </row>
    <row r="176" spans="1:11" x14ac:dyDescent="0.25">
      <c r="A176" s="29">
        <v>175</v>
      </c>
      <c r="B176" s="11" t="s">
        <v>442</v>
      </c>
      <c r="C176" s="11" t="s">
        <v>443</v>
      </c>
      <c r="D176" s="15">
        <v>998881997200</v>
      </c>
      <c r="E176" s="13">
        <v>0.58333333333333337</v>
      </c>
      <c r="F176" s="14">
        <v>18</v>
      </c>
      <c r="G176" s="14">
        <v>14</v>
      </c>
      <c r="H176" s="14">
        <v>10.5</v>
      </c>
      <c r="I176" s="23">
        <v>42.5</v>
      </c>
      <c r="J176" s="25">
        <v>40</v>
      </c>
      <c r="K176" s="27">
        <f>SUM(I176:J176)</f>
        <v>82.5</v>
      </c>
    </row>
    <row r="177" spans="1:11" x14ac:dyDescent="0.25">
      <c r="A177" s="29">
        <v>176</v>
      </c>
      <c r="B177" s="11" t="s">
        <v>444</v>
      </c>
      <c r="C177" s="16" t="s">
        <v>445</v>
      </c>
      <c r="D177" s="12" t="s">
        <v>446</v>
      </c>
      <c r="E177" s="13">
        <v>0.375</v>
      </c>
      <c r="F177" s="14">
        <v>9</v>
      </c>
      <c r="G177" s="14">
        <v>13</v>
      </c>
      <c r="H177" s="14">
        <v>17.399999999999999</v>
      </c>
      <c r="I177" s="23">
        <v>39.4</v>
      </c>
      <c r="J177" s="25">
        <v>43</v>
      </c>
      <c r="K177" s="27">
        <f>SUM(I177:J177)</f>
        <v>82.4</v>
      </c>
    </row>
    <row r="178" spans="1:11" x14ac:dyDescent="0.25">
      <c r="A178" s="29">
        <v>177</v>
      </c>
      <c r="B178" s="11" t="s">
        <v>447</v>
      </c>
      <c r="C178" s="11" t="s">
        <v>448</v>
      </c>
      <c r="D178" s="12" t="s">
        <v>449</v>
      </c>
      <c r="E178" s="13">
        <v>0.375</v>
      </c>
      <c r="F178" s="14">
        <v>8</v>
      </c>
      <c r="G178" s="14">
        <v>15</v>
      </c>
      <c r="H178" s="14">
        <v>24</v>
      </c>
      <c r="I178" s="23">
        <v>47</v>
      </c>
      <c r="J178" s="25">
        <v>35</v>
      </c>
      <c r="K178" s="27">
        <v>82</v>
      </c>
    </row>
    <row r="179" spans="1:11" x14ac:dyDescent="0.25">
      <c r="A179" s="29">
        <v>178</v>
      </c>
      <c r="B179" s="11" t="s">
        <v>450</v>
      </c>
      <c r="C179" s="11" t="s">
        <v>451</v>
      </c>
      <c r="D179" s="15">
        <v>998913473725</v>
      </c>
      <c r="E179" s="13">
        <v>0.58333333333333337</v>
      </c>
      <c r="F179" s="14">
        <v>16</v>
      </c>
      <c r="G179" s="14">
        <v>16</v>
      </c>
      <c r="H179" s="14">
        <v>12</v>
      </c>
      <c r="I179" s="23">
        <v>44</v>
      </c>
      <c r="J179" s="25">
        <v>38</v>
      </c>
      <c r="K179" s="27">
        <f>SUM(I179:J179)</f>
        <v>82</v>
      </c>
    </row>
    <row r="180" spans="1:11" x14ac:dyDescent="0.25">
      <c r="A180" s="29">
        <v>179</v>
      </c>
      <c r="B180" s="11" t="s">
        <v>452</v>
      </c>
      <c r="C180" s="11" t="s">
        <v>453</v>
      </c>
      <c r="D180" s="12" t="s">
        <v>454</v>
      </c>
      <c r="E180" s="13">
        <v>0.375</v>
      </c>
      <c r="F180" s="14">
        <v>12</v>
      </c>
      <c r="G180" s="14">
        <v>14</v>
      </c>
      <c r="H180" s="14">
        <v>24</v>
      </c>
      <c r="I180" s="23">
        <v>50</v>
      </c>
      <c r="J180" s="25">
        <v>32</v>
      </c>
      <c r="K180" s="27">
        <f>SUM(I180:J180)</f>
        <v>82</v>
      </c>
    </row>
    <row r="181" spans="1:11" x14ac:dyDescent="0.25">
      <c r="A181" s="29">
        <v>180</v>
      </c>
      <c r="B181" s="16" t="s">
        <v>455</v>
      </c>
      <c r="C181" s="11" t="s">
        <v>456</v>
      </c>
      <c r="D181" s="15">
        <v>998933003365</v>
      </c>
      <c r="E181" s="13">
        <v>0.58333333333333337</v>
      </c>
      <c r="F181" s="14">
        <v>11</v>
      </c>
      <c r="G181" s="14">
        <v>10</v>
      </c>
      <c r="H181" s="14">
        <v>14.9</v>
      </c>
      <c r="I181" s="23">
        <v>35.9</v>
      </c>
      <c r="J181" s="25">
        <v>46</v>
      </c>
      <c r="K181" s="27">
        <f>SUM(I181:J181)</f>
        <v>81.900000000000006</v>
      </c>
    </row>
    <row r="182" spans="1:11" x14ac:dyDescent="0.25">
      <c r="A182" s="29">
        <v>181</v>
      </c>
      <c r="B182" s="11" t="s">
        <v>457</v>
      </c>
      <c r="C182" s="11" t="s">
        <v>458</v>
      </c>
      <c r="D182" s="15">
        <v>998995829194</v>
      </c>
      <c r="E182" s="13">
        <v>0.58333333333333337</v>
      </c>
      <c r="F182" s="14">
        <v>19</v>
      </c>
      <c r="G182" s="14">
        <v>16</v>
      </c>
      <c r="H182" s="14">
        <v>15.8</v>
      </c>
      <c r="I182" s="23">
        <v>50.8</v>
      </c>
      <c r="J182" s="25">
        <v>31</v>
      </c>
      <c r="K182" s="27">
        <v>81.8</v>
      </c>
    </row>
    <row r="183" spans="1:11" x14ac:dyDescent="0.25">
      <c r="A183" s="29">
        <v>182</v>
      </c>
      <c r="B183" s="11" t="s">
        <v>459</v>
      </c>
      <c r="C183" s="11" t="s">
        <v>460</v>
      </c>
      <c r="D183" s="15">
        <v>998997571188</v>
      </c>
      <c r="E183" s="13">
        <v>0.58333333333333337</v>
      </c>
      <c r="F183" s="14">
        <v>10</v>
      </c>
      <c r="G183" s="14">
        <v>9</v>
      </c>
      <c r="H183" s="14">
        <v>24.5</v>
      </c>
      <c r="I183" s="23">
        <v>43.5</v>
      </c>
      <c r="J183" s="25">
        <v>38</v>
      </c>
      <c r="K183" s="27">
        <f>SUM(I183:J183)</f>
        <v>81.5</v>
      </c>
    </row>
    <row r="184" spans="1:11" x14ac:dyDescent="0.25">
      <c r="A184" s="29">
        <v>183</v>
      </c>
      <c r="B184" s="11" t="s">
        <v>461</v>
      </c>
      <c r="C184" s="11" t="s">
        <v>24</v>
      </c>
      <c r="D184" s="12" t="s">
        <v>462</v>
      </c>
      <c r="E184" s="13">
        <v>0.375</v>
      </c>
      <c r="F184" s="14">
        <v>15</v>
      </c>
      <c r="G184" s="14">
        <v>18</v>
      </c>
      <c r="H184" s="14">
        <v>25.3</v>
      </c>
      <c r="I184" s="23">
        <v>58.3</v>
      </c>
      <c r="J184" s="25">
        <v>23</v>
      </c>
      <c r="K184" s="27">
        <f>SUM(I184:J184)</f>
        <v>81.3</v>
      </c>
    </row>
    <row r="185" spans="1:11" x14ac:dyDescent="0.25">
      <c r="A185" s="29">
        <v>184</v>
      </c>
      <c r="B185" s="11" t="s">
        <v>463</v>
      </c>
      <c r="C185" s="11" t="s">
        <v>464</v>
      </c>
      <c r="D185" s="15">
        <v>998936151897</v>
      </c>
      <c r="E185" s="13">
        <v>0.58333333333333337</v>
      </c>
      <c r="F185" s="14">
        <v>14</v>
      </c>
      <c r="G185" s="14">
        <v>13</v>
      </c>
      <c r="H185" s="14">
        <v>18.3</v>
      </c>
      <c r="I185" s="23">
        <v>45.3</v>
      </c>
      <c r="J185" s="25">
        <v>36</v>
      </c>
      <c r="K185" s="27">
        <f>SUM(I185:J185)</f>
        <v>81.3</v>
      </c>
    </row>
    <row r="186" spans="1:11" x14ac:dyDescent="0.25">
      <c r="A186" s="29">
        <v>185</v>
      </c>
      <c r="B186" s="11" t="s">
        <v>465</v>
      </c>
      <c r="C186" s="11" t="s">
        <v>466</v>
      </c>
      <c r="D186" s="12" t="s">
        <v>467</v>
      </c>
      <c r="E186" s="13">
        <v>0.375</v>
      </c>
      <c r="F186" s="14">
        <v>18</v>
      </c>
      <c r="G186" s="14">
        <v>13</v>
      </c>
      <c r="H186" s="14">
        <v>28.7</v>
      </c>
      <c r="I186" s="23">
        <v>59.7</v>
      </c>
      <c r="J186" s="25">
        <v>21</v>
      </c>
      <c r="K186" s="27">
        <f>SUM(I186:J186)</f>
        <v>80.7</v>
      </c>
    </row>
    <row r="187" spans="1:11" x14ac:dyDescent="0.25">
      <c r="A187" s="29">
        <v>186</v>
      </c>
      <c r="B187" s="11" t="s">
        <v>468</v>
      </c>
      <c r="C187" s="11" t="s">
        <v>469</v>
      </c>
      <c r="D187" s="15">
        <v>998882455052</v>
      </c>
      <c r="E187" s="13">
        <v>0.58333333333333337</v>
      </c>
      <c r="F187" s="14">
        <v>16</v>
      </c>
      <c r="G187" s="14">
        <v>13</v>
      </c>
      <c r="H187" s="14">
        <v>12.6</v>
      </c>
      <c r="I187" s="23">
        <v>41.6</v>
      </c>
      <c r="J187" s="25">
        <v>39</v>
      </c>
      <c r="K187" s="27">
        <v>80.599999999999994</v>
      </c>
    </row>
    <row r="188" spans="1:11" x14ac:dyDescent="0.25">
      <c r="A188" s="29">
        <v>187</v>
      </c>
      <c r="B188" s="11" t="s">
        <v>470</v>
      </c>
      <c r="C188" s="11" t="s">
        <v>132</v>
      </c>
      <c r="D188" s="15">
        <v>998930723560</v>
      </c>
      <c r="E188" s="13">
        <v>0.58333333333333337</v>
      </c>
      <c r="F188" s="14">
        <v>20</v>
      </c>
      <c r="G188" s="14">
        <v>18</v>
      </c>
      <c r="H188" s="14">
        <v>18</v>
      </c>
      <c r="I188" s="23">
        <v>56</v>
      </c>
      <c r="J188" s="25">
        <v>24</v>
      </c>
      <c r="K188" s="27">
        <f t="shared" ref="K188:K193" si="4">SUM(I188:J188)</f>
        <v>80</v>
      </c>
    </row>
    <row r="189" spans="1:11" x14ac:dyDescent="0.25">
      <c r="A189" s="29">
        <v>188</v>
      </c>
      <c r="B189" s="11" t="s">
        <v>400</v>
      </c>
      <c r="C189" s="16" t="s">
        <v>73</v>
      </c>
      <c r="D189" s="12" t="s">
        <v>471</v>
      </c>
      <c r="E189" s="13">
        <v>0.375</v>
      </c>
      <c r="F189" s="14">
        <v>6</v>
      </c>
      <c r="G189" s="14">
        <v>10</v>
      </c>
      <c r="H189" s="14">
        <v>16</v>
      </c>
      <c r="I189" s="23">
        <v>32</v>
      </c>
      <c r="J189" s="25">
        <v>48</v>
      </c>
      <c r="K189" s="27">
        <f t="shared" si="4"/>
        <v>80</v>
      </c>
    </row>
    <row r="190" spans="1:11" x14ac:dyDescent="0.25">
      <c r="A190" s="29">
        <v>189</v>
      </c>
      <c r="B190" s="11" t="s">
        <v>472</v>
      </c>
      <c r="C190" s="11" t="s">
        <v>473</v>
      </c>
      <c r="D190" s="15">
        <v>998974011814</v>
      </c>
      <c r="E190" s="13">
        <v>0.58333333333333337</v>
      </c>
      <c r="F190" s="14">
        <v>16</v>
      </c>
      <c r="G190" s="14">
        <v>13</v>
      </c>
      <c r="H190" s="14">
        <v>17.899999999999999</v>
      </c>
      <c r="I190" s="23">
        <v>46.9</v>
      </c>
      <c r="J190" s="25">
        <v>33</v>
      </c>
      <c r="K190" s="27">
        <f t="shared" si="4"/>
        <v>79.900000000000006</v>
      </c>
    </row>
    <row r="191" spans="1:11" x14ac:dyDescent="0.25">
      <c r="A191" s="29">
        <v>190</v>
      </c>
      <c r="B191" s="11" t="s">
        <v>474</v>
      </c>
      <c r="C191" s="11" t="s">
        <v>475</v>
      </c>
      <c r="D191" s="12" t="s">
        <v>476</v>
      </c>
      <c r="E191" s="13">
        <v>0.375</v>
      </c>
      <c r="F191" s="14">
        <v>18</v>
      </c>
      <c r="G191" s="14">
        <v>20</v>
      </c>
      <c r="H191" s="14">
        <v>28.5</v>
      </c>
      <c r="I191" s="23">
        <v>66.5</v>
      </c>
      <c r="J191" s="25">
        <v>13</v>
      </c>
      <c r="K191" s="27">
        <f t="shared" si="4"/>
        <v>79.5</v>
      </c>
    </row>
    <row r="192" spans="1:11" x14ac:dyDescent="0.25">
      <c r="A192" s="29">
        <v>191</v>
      </c>
      <c r="B192" s="11" t="s">
        <v>477</v>
      </c>
      <c r="C192" s="11" t="s">
        <v>90</v>
      </c>
      <c r="D192" s="15">
        <v>998974243345</v>
      </c>
      <c r="E192" s="13">
        <v>0.58333333333333337</v>
      </c>
      <c r="F192" s="14">
        <v>14</v>
      </c>
      <c r="G192" s="14">
        <v>12</v>
      </c>
      <c r="H192" s="14">
        <v>24.3</v>
      </c>
      <c r="I192" s="23">
        <v>50.3</v>
      </c>
      <c r="J192" s="25">
        <v>29</v>
      </c>
      <c r="K192" s="27">
        <f t="shared" si="4"/>
        <v>79.3</v>
      </c>
    </row>
    <row r="193" spans="1:11" x14ac:dyDescent="0.25">
      <c r="A193" s="29">
        <v>192</v>
      </c>
      <c r="B193" s="11" t="s">
        <v>478</v>
      </c>
      <c r="C193" s="11" t="s">
        <v>479</v>
      </c>
      <c r="D193" s="15">
        <v>998330170997</v>
      </c>
      <c r="E193" s="13">
        <v>0.58333333333333337</v>
      </c>
      <c r="F193" s="14">
        <v>13</v>
      </c>
      <c r="G193" s="14">
        <v>11</v>
      </c>
      <c r="H193" s="14">
        <v>17.100000000000001</v>
      </c>
      <c r="I193" s="23">
        <v>41.1</v>
      </c>
      <c r="J193" s="25">
        <v>38</v>
      </c>
      <c r="K193" s="27">
        <f t="shared" si="4"/>
        <v>79.099999999999994</v>
      </c>
    </row>
    <row r="194" spans="1:11" x14ac:dyDescent="0.25">
      <c r="A194" s="29">
        <v>193</v>
      </c>
      <c r="B194" s="11" t="s">
        <v>480</v>
      </c>
      <c r="C194" s="11" t="s">
        <v>481</v>
      </c>
      <c r="D194" s="15">
        <v>998935193942</v>
      </c>
      <c r="E194" s="13">
        <v>0.58333333333333337</v>
      </c>
      <c r="F194" s="14">
        <v>19</v>
      </c>
      <c r="G194" s="14">
        <v>11</v>
      </c>
      <c r="H194" s="14">
        <v>26.8</v>
      </c>
      <c r="I194" s="23">
        <v>56.8</v>
      </c>
      <c r="J194" s="25">
        <v>22</v>
      </c>
      <c r="K194" s="27">
        <v>78.8</v>
      </c>
    </row>
    <row r="195" spans="1:11" x14ac:dyDescent="0.25">
      <c r="A195" s="29">
        <v>194</v>
      </c>
      <c r="B195" s="11" t="s">
        <v>482</v>
      </c>
      <c r="C195" s="11" t="s">
        <v>483</v>
      </c>
      <c r="D195" s="15">
        <v>998881991317</v>
      </c>
      <c r="E195" s="13">
        <v>0.58333333333333337</v>
      </c>
      <c r="F195" s="14">
        <v>13</v>
      </c>
      <c r="G195" s="14">
        <v>9</v>
      </c>
      <c r="H195" s="14">
        <v>19.7</v>
      </c>
      <c r="I195" s="23">
        <v>41.7</v>
      </c>
      <c r="J195" s="25">
        <v>37</v>
      </c>
      <c r="K195" s="27">
        <v>78.7</v>
      </c>
    </row>
    <row r="196" spans="1:11" x14ac:dyDescent="0.25">
      <c r="A196" s="29">
        <v>195</v>
      </c>
      <c r="B196" s="11" t="s">
        <v>484</v>
      </c>
      <c r="C196" s="11" t="s">
        <v>485</v>
      </c>
      <c r="D196" s="12" t="s">
        <v>486</v>
      </c>
      <c r="E196" s="13">
        <v>0.375</v>
      </c>
      <c r="F196" s="14">
        <v>16</v>
      </c>
      <c r="G196" s="14">
        <v>19</v>
      </c>
      <c r="H196" s="14">
        <v>10.6</v>
      </c>
      <c r="I196" s="23">
        <v>45.6</v>
      </c>
      <c r="J196" s="25">
        <v>33</v>
      </c>
      <c r="K196" s="27">
        <f>SUM(I196:J196)</f>
        <v>78.599999999999994</v>
      </c>
    </row>
    <row r="197" spans="1:11" x14ac:dyDescent="0.25">
      <c r="A197" s="29">
        <v>196</v>
      </c>
      <c r="B197" s="11" t="s">
        <v>487</v>
      </c>
      <c r="C197" s="11" t="s">
        <v>488</v>
      </c>
      <c r="D197" s="15">
        <v>998908941129</v>
      </c>
      <c r="E197" s="13">
        <v>0.58333333333333337</v>
      </c>
      <c r="F197" s="14">
        <v>14</v>
      </c>
      <c r="G197" s="14">
        <v>13</v>
      </c>
      <c r="H197" s="14">
        <v>19.5</v>
      </c>
      <c r="I197" s="23">
        <v>46.5</v>
      </c>
      <c r="J197" s="25">
        <v>32</v>
      </c>
      <c r="K197" s="27">
        <f>SUM(I197:J197)</f>
        <v>78.5</v>
      </c>
    </row>
    <row r="198" spans="1:11" x14ac:dyDescent="0.25">
      <c r="A198" s="29">
        <v>197</v>
      </c>
      <c r="B198" s="11" t="s">
        <v>489</v>
      </c>
      <c r="C198" s="11" t="s">
        <v>490</v>
      </c>
      <c r="D198" s="12" t="s">
        <v>491</v>
      </c>
      <c r="E198" s="13">
        <v>0.375</v>
      </c>
      <c r="F198" s="14">
        <v>17</v>
      </c>
      <c r="G198" s="14">
        <v>22</v>
      </c>
      <c r="H198" s="14">
        <v>27.5</v>
      </c>
      <c r="I198" s="23">
        <v>66.5</v>
      </c>
      <c r="J198" s="25">
        <v>12</v>
      </c>
      <c r="K198" s="27">
        <f>SUM(I198:J198)</f>
        <v>78.5</v>
      </c>
    </row>
    <row r="199" spans="1:11" x14ac:dyDescent="0.25">
      <c r="A199" s="29">
        <v>198</v>
      </c>
      <c r="B199" s="11" t="s">
        <v>492</v>
      </c>
      <c r="C199" s="11" t="s">
        <v>493</v>
      </c>
      <c r="D199" s="15">
        <v>998939635248</v>
      </c>
      <c r="E199" s="13">
        <v>0.58333333333333337</v>
      </c>
      <c r="F199" s="14">
        <v>20</v>
      </c>
      <c r="G199" s="14">
        <v>15</v>
      </c>
      <c r="H199" s="14">
        <v>22.7</v>
      </c>
      <c r="I199" s="23">
        <v>57.7</v>
      </c>
      <c r="J199" s="25">
        <v>20</v>
      </c>
      <c r="K199" s="27">
        <f>SUM(I199:J199)</f>
        <v>77.7</v>
      </c>
    </row>
    <row r="200" spans="1:11" x14ac:dyDescent="0.25">
      <c r="A200" s="29">
        <v>199</v>
      </c>
      <c r="B200" s="11" t="s">
        <v>494</v>
      </c>
      <c r="C200" s="11" t="s">
        <v>275</v>
      </c>
      <c r="D200" s="15">
        <v>998930381381</v>
      </c>
      <c r="E200" s="13">
        <v>0.58333333333333337</v>
      </c>
      <c r="F200" s="14">
        <v>14</v>
      </c>
      <c r="G200" s="14">
        <v>9</v>
      </c>
      <c r="H200" s="14">
        <v>14.5</v>
      </c>
      <c r="I200" s="23">
        <v>37.5</v>
      </c>
      <c r="J200" s="25">
        <v>40</v>
      </c>
      <c r="K200" s="27">
        <f>SUM(I200:J200)</f>
        <v>77.5</v>
      </c>
    </row>
    <row r="201" spans="1:11" x14ac:dyDescent="0.25">
      <c r="A201" s="29">
        <v>200</v>
      </c>
      <c r="B201" s="11" t="s">
        <v>495</v>
      </c>
      <c r="C201" s="11" t="s">
        <v>259</v>
      </c>
      <c r="D201" s="15">
        <v>998940886399</v>
      </c>
      <c r="E201" s="13">
        <v>0.58333333333333337</v>
      </c>
      <c r="F201" s="14">
        <v>14</v>
      </c>
      <c r="G201" s="14">
        <v>13</v>
      </c>
      <c r="H201" s="14">
        <v>10.4</v>
      </c>
      <c r="I201" s="23">
        <v>37.4</v>
      </c>
      <c r="J201" s="25">
        <v>40</v>
      </c>
      <c r="K201" s="27">
        <v>77.400000000000006</v>
      </c>
    </row>
    <row r="202" spans="1:11" x14ac:dyDescent="0.25">
      <c r="A202" s="29">
        <v>201</v>
      </c>
      <c r="B202" s="11" t="s">
        <v>496</v>
      </c>
      <c r="C202" s="11" t="s">
        <v>363</v>
      </c>
      <c r="D202" s="12" t="s">
        <v>497</v>
      </c>
      <c r="E202" s="13">
        <v>0.375</v>
      </c>
      <c r="F202" s="14">
        <v>20</v>
      </c>
      <c r="G202" s="14">
        <v>21</v>
      </c>
      <c r="H202" s="14">
        <v>25.3</v>
      </c>
      <c r="I202" s="23">
        <v>66.3</v>
      </c>
      <c r="J202" s="25">
        <v>11</v>
      </c>
      <c r="K202" s="27">
        <v>77.3</v>
      </c>
    </row>
    <row r="203" spans="1:11" x14ac:dyDescent="0.25">
      <c r="A203" s="29">
        <v>202</v>
      </c>
      <c r="B203" s="11" t="s">
        <v>420</v>
      </c>
      <c r="C203" s="11" t="s">
        <v>498</v>
      </c>
      <c r="D203" s="12" t="s">
        <v>499</v>
      </c>
      <c r="E203" s="13">
        <v>0.375</v>
      </c>
      <c r="F203" s="14">
        <v>11</v>
      </c>
      <c r="G203" s="14">
        <v>18</v>
      </c>
      <c r="H203" s="14">
        <v>17</v>
      </c>
      <c r="I203" s="23">
        <v>46</v>
      </c>
      <c r="J203" s="25">
        <v>31</v>
      </c>
      <c r="K203" s="27">
        <v>77</v>
      </c>
    </row>
    <row r="204" spans="1:11" x14ac:dyDescent="0.25">
      <c r="A204" s="29">
        <v>203</v>
      </c>
      <c r="B204" s="11" t="s">
        <v>500</v>
      </c>
      <c r="C204" s="11" t="s">
        <v>501</v>
      </c>
      <c r="D204" s="15">
        <v>998339070315</v>
      </c>
      <c r="E204" s="13">
        <v>0.58333333333333337</v>
      </c>
      <c r="F204" s="14">
        <v>21</v>
      </c>
      <c r="G204" s="14">
        <v>18</v>
      </c>
      <c r="H204" s="14">
        <v>21.4</v>
      </c>
      <c r="I204" s="23">
        <v>60.4</v>
      </c>
      <c r="J204" s="25">
        <v>16</v>
      </c>
      <c r="K204" s="27">
        <v>76.400000000000006</v>
      </c>
    </row>
    <row r="205" spans="1:11" x14ac:dyDescent="0.25">
      <c r="A205" s="29">
        <v>204</v>
      </c>
      <c r="B205" s="11" t="s">
        <v>198</v>
      </c>
      <c r="C205" s="11" t="s">
        <v>502</v>
      </c>
      <c r="D205" s="15">
        <v>998901310617</v>
      </c>
      <c r="E205" s="13">
        <v>0.58333333333333337</v>
      </c>
      <c r="F205" s="14">
        <v>21</v>
      </c>
      <c r="G205" s="14">
        <v>17</v>
      </c>
      <c r="H205" s="14">
        <v>20.399999999999999</v>
      </c>
      <c r="I205" s="23">
        <v>58.4</v>
      </c>
      <c r="J205" s="25">
        <v>18</v>
      </c>
      <c r="K205" s="27">
        <f t="shared" ref="K205:K211" si="5">SUM(I205:J205)</f>
        <v>76.400000000000006</v>
      </c>
    </row>
    <row r="206" spans="1:11" x14ac:dyDescent="0.25">
      <c r="A206" s="29">
        <v>205</v>
      </c>
      <c r="B206" s="11" t="s">
        <v>503</v>
      </c>
      <c r="C206" s="11" t="s">
        <v>504</v>
      </c>
      <c r="D206" s="15">
        <v>998903365132</v>
      </c>
      <c r="E206" s="13">
        <v>0.58333333333333337</v>
      </c>
      <c r="F206" s="14">
        <v>13</v>
      </c>
      <c r="G206" s="14">
        <v>10</v>
      </c>
      <c r="H206" s="14">
        <v>24.3</v>
      </c>
      <c r="I206" s="23">
        <v>47.3</v>
      </c>
      <c r="J206" s="25">
        <v>29</v>
      </c>
      <c r="K206" s="27">
        <f t="shared" si="5"/>
        <v>76.3</v>
      </c>
    </row>
    <row r="207" spans="1:11" x14ac:dyDescent="0.25">
      <c r="A207" s="29">
        <v>206</v>
      </c>
      <c r="B207" s="11" t="s">
        <v>505</v>
      </c>
      <c r="C207" s="11" t="s">
        <v>506</v>
      </c>
      <c r="D207" s="12" t="s">
        <v>507</v>
      </c>
      <c r="E207" s="13">
        <v>0.375</v>
      </c>
      <c r="F207" s="14">
        <v>3</v>
      </c>
      <c r="G207" s="14">
        <v>7</v>
      </c>
      <c r="H207" s="14">
        <v>14</v>
      </c>
      <c r="I207" s="23">
        <v>24</v>
      </c>
      <c r="J207" s="25">
        <v>52</v>
      </c>
      <c r="K207" s="27">
        <f t="shared" si="5"/>
        <v>76</v>
      </c>
    </row>
    <row r="208" spans="1:11" x14ac:dyDescent="0.25">
      <c r="A208" s="29">
        <v>207</v>
      </c>
      <c r="B208" s="11" t="s">
        <v>508</v>
      </c>
      <c r="C208" s="16" t="s">
        <v>509</v>
      </c>
      <c r="D208" s="12" t="s">
        <v>510</v>
      </c>
      <c r="E208" s="13">
        <v>0.375</v>
      </c>
      <c r="F208" s="14">
        <v>12</v>
      </c>
      <c r="G208" s="14">
        <v>15</v>
      </c>
      <c r="H208" s="14">
        <v>22.6</v>
      </c>
      <c r="I208" s="23">
        <v>49.6</v>
      </c>
      <c r="J208" s="25">
        <v>26</v>
      </c>
      <c r="K208" s="27">
        <f t="shared" si="5"/>
        <v>75.599999999999994</v>
      </c>
    </row>
    <row r="209" spans="1:11" x14ac:dyDescent="0.25">
      <c r="A209" s="29">
        <v>208</v>
      </c>
      <c r="B209" s="11" t="s">
        <v>511</v>
      </c>
      <c r="C209" s="11" t="s">
        <v>512</v>
      </c>
      <c r="D209" s="12" t="s">
        <v>513</v>
      </c>
      <c r="E209" s="13">
        <v>0.375</v>
      </c>
      <c r="F209" s="14">
        <v>13</v>
      </c>
      <c r="G209" s="14">
        <v>20</v>
      </c>
      <c r="H209" s="14">
        <v>23.1</v>
      </c>
      <c r="I209" s="23">
        <v>56.1</v>
      </c>
      <c r="J209" s="25">
        <v>19</v>
      </c>
      <c r="K209" s="27">
        <f t="shared" si="5"/>
        <v>75.099999999999994</v>
      </c>
    </row>
    <row r="210" spans="1:11" x14ac:dyDescent="0.25">
      <c r="A210" s="29">
        <v>209</v>
      </c>
      <c r="B210" s="11" t="s">
        <v>514</v>
      </c>
      <c r="C210" s="11" t="s">
        <v>515</v>
      </c>
      <c r="D210" s="12" t="s">
        <v>516</v>
      </c>
      <c r="E210" s="13">
        <v>0.375</v>
      </c>
      <c r="F210" s="14">
        <v>5</v>
      </c>
      <c r="G210" s="14">
        <v>12</v>
      </c>
      <c r="H210" s="14">
        <v>9</v>
      </c>
      <c r="I210" s="23">
        <v>26</v>
      </c>
      <c r="J210" s="25">
        <v>49</v>
      </c>
      <c r="K210" s="27">
        <f t="shared" si="5"/>
        <v>75</v>
      </c>
    </row>
    <row r="211" spans="1:11" x14ac:dyDescent="0.25">
      <c r="A211" s="29">
        <v>210</v>
      </c>
      <c r="B211" s="11" t="s">
        <v>517</v>
      </c>
      <c r="C211" s="11" t="s">
        <v>370</v>
      </c>
      <c r="D211" s="15">
        <v>998915477200</v>
      </c>
      <c r="E211" s="13">
        <v>0.58333333333333337</v>
      </c>
      <c r="F211" s="14">
        <v>20</v>
      </c>
      <c r="G211" s="14">
        <v>13</v>
      </c>
      <c r="H211" s="14">
        <v>19.600000000000001</v>
      </c>
      <c r="I211" s="23">
        <v>52.6</v>
      </c>
      <c r="J211" s="25">
        <v>22</v>
      </c>
      <c r="K211" s="27">
        <f t="shared" si="5"/>
        <v>74.599999999999994</v>
      </c>
    </row>
    <row r="212" spans="1:11" x14ac:dyDescent="0.25">
      <c r="A212" s="29">
        <v>211</v>
      </c>
      <c r="B212" s="11" t="s">
        <v>518</v>
      </c>
      <c r="C212" s="11" t="s">
        <v>105</v>
      </c>
      <c r="D212" s="12" t="s">
        <v>519</v>
      </c>
      <c r="E212" s="13">
        <v>0.375</v>
      </c>
      <c r="F212" s="14">
        <v>10</v>
      </c>
      <c r="G212" s="14">
        <v>18</v>
      </c>
      <c r="H212" s="14">
        <v>25.5</v>
      </c>
      <c r="I212" s="23">
        <v>53.5</v>
      </c>
      <c r="J212" s="25">
        <v>21</v>
      </c>
      <c r="K212" s="27">
        <v>74.5</v>
      </c>
    </row>
    <row r="213" spans="1:11" x14ac:dyDescent="0.25">
      <c r="A213" s="29">
        <v>212</v>
      </c>
      <c r="B213" s="11" t="s">
        <v>160</v>
      </c>
      <c r="C213" s="11" t="s">
        <v>520</v>
      </c>
      <c r="D213" s="12" t="s">
        <v>521</v>
      </c>
      <c r="E213" s="13">
        <v>0.375</v>
      </c>
      <c r="F213" s="14">
        <v>6</v>
      </c>
      <c r="G213" s="14">
        <v>10</v>
      </c>
      <c r="H213" s="14">
        <v>8.1</v>
      </c>
      <c r="I213" s="23">
        <v>24.1</v>
      </c>
      <c r="J213" s="25">
        <v>50</v>
      </c>
      <c r="K213" s="27">
        <v>74.099999999999994</v>
      </c>
    </row>
    <row r="214" spans="1:11" x14ac:dyDescent="0.25">
      <c r="A214" s="29">
        <v>213</v>
      </c>
      <c r="B214" s="11" t="s">
        <v>142</v>
      </c>
      <c r="C214" s="11" t="s">
        <v>522</v>
      </c>
      <c r="D214" s="15">
        <v>998996557391</v>
      </c>
      <c r="E214" s="13">
        <v>0.58333333333333337</v>
      </c>
      <c r="F214" s="14">
        <v>18</v>
      </c>
      <c r="G214" s="14">
        <v>11</v>
      </c>
      <c r="H214" s="14">
        <v>13.6</v>
      </c>
      <c r="I214" s="23">
        <v>42.6</v>
      </c>
      <c r="J214" s="25">
        <v>31</v>
      </c>
      <c r="K214" s="27">
        <v>73.599999999999994</v>
      </c>
    </row>
    <row r="215" spans="1:11" x14ac:dyDescent="0.25">
      <c r="A215" s="29">
        <v>214</v>
      </c>
      <c r="B215" s="11" t="s">
        <v>523</v>
      </c>
      <c r="C215" s="11" t="s">
        <v>524</v>
      </c>
      <c r="D215" s="12" t="s">
        <v>525</v>
      </c>
      <c r="E215" s="13">
        <v>0.375</v>
      </c>
      <c r="F215" s="14">
        <v>15</v>
      </c>
      <c r="G215" s="14">
        <v>12</v>
      </c>
      <c r="H215" s="14">
        <v>18.600000000000001</v>
      </c>
      <c r="I215" s="23">
        <v>45.6</v>
      </c>
      <c r="J215" s="25">
        <v>28</v>
      </c>
      <c r="K215" s="27">
        <f>SUM(I215:J215)</f>
        <v>73.599999999999994</v>
      </c>
    </row>
    <row r="216" spans="1:11" x14ac:dyDescent="0.25">
      <c r="A216" s="29">
        <v>215</v>
      </c>
      <c r="B216" s="11" t="s">
        <v>27</v>
      </c>
      <c r="C216" s="11" t="s">
        <v>526</v>
      </c>
      <c r="D216" s="15">
        <v>998914306614</v>
      </c>
      <c r="E216" s="13">
        <v>0.58333333333333337</v>
      </c>
      <c r="F216" s="14">
        <v>11</v>
      </c>
      <c r="G216" s="14">
        <v>10</v>
      </c>
      <c r="H216" s="14">
        <v>18.5</v>
      </c>
      <c r="I216" s="23">
        <v>39.5</v>
      </c>
      <c r="J216" s="25">
        <v>34</v>
      </c>
      <c r="K216" s="27">
        <v>73.5</v>
      </c>
    </row>
    <row r="217" spans="1:11" x14ac:dyDescent="0.25">
      <c r="A217" s="29">
        <v>216</v>
      </c>
      <c r="B217" s="11" t="s">
        <v>527</v>
      </c>
      <c r="C217" s="11" t="s">
        <v>528</v>
      </c>
      <c r="D217" s="15">
        <v>998975170825</v>
      </c>
      <c r="E217" s="13">
        <v>0.58333333333333337</v>
      </c>
      <c r="F217" s="14">
        <v>16</v>
      </c>
      <c r="G217" s="14">
        <v>12</v>
      </c>
      <c r="H217" s="14">
        <v>25.9</v>
      </c>
      <c r="I217" s="23">
        <v>53.9</v>
      </c>
      <c r="J217" s="25">
        <v>19</v>
      </c>
      <c r="K217" s="27">
        <f>SUM(I217:J217)</f>
        <v>72.900000000000006</v>
      </c>
    </row>
    <row r="218" spans="1:11" x14ac:dyDescent="0.25">
      <c r="A218" s="29">
        <v>217</v>
      </c>
      <c r="B218" s="16" t="s">
        <v>246</v>
      </c>
      <c r="C218" s="11" t="s">
        <v>529</v>
      </c>
      <c r="D218" s="15">
        <v>998913297898</v>
      </c>
      <c r="E218" s="13">
        <v>0.58333333333333337</v>
      </c>
      <c r="F218" s="14">
        <v>12</v>
      </c>
      <c r="G218" s="14">
        <v>8</v>
      </c>
      <c r="H218" s="14">
        <v>13.7</v>
      </c>
      <c r="I218" s="23">
        <v>33.700000000000003</v>
      </c>
      <c r="J218" s="25">
        <v>39</v>
      </c>
      <c r="K218" s="27">
        <f>SUM(I218:J218)</f>
        <v>72.7</v>
      </c>
    </row>
    <row r="219" spans="1:11" x14ac:dyDescent="0.25">
      <c r="A219" s="29">
        <v>218</v>
      </c>
      <c r="B219" s="11" t="s">
        <v>530</v>
      </c>
      <c r="C219" s="11" t="s">
        <v>531</v>
      </c>
      <c r="D219" s="12" t="s">
        <v>532</v>
      </c>
      <c r="E219" s="13">
        <v>0.375</v>
      </c>
      <c r="F219" s="14">
        <v>10</v>
      </c>
      <c r="G219" s="14">
        <v>11</v>
      </c>
      <c r="H219" s="14">
        <v>22.5</v>
      </c>
      <c r="I219" s="23">
        <v>43.5</v>
      </c>
      <c r="J219" s="25">
        <v>29</v>
      </c>
      <c r="K219" s="27">
        <f>SUM(I219:J219)</f>
        <v>72.5</v>
      </c>
    </row>
    <row r="220" spans="1:11" x14ac:dyDescent="0.25">
      <c r="A220" s="29">
        <v>219</v>
      </c>
      <c r="B220" s="11" t="s">
        <v>533</v>
      </c>
      <c r="C220" s="11" t="s">
        <v>534</v>
      </c>
      <c r="D220" s="12" t="s">
        <v>535</v>
      </c>
      <c r="E220" s="13">
        <v>0.375</v>
      </c>
      <c r="F220" s="14">
        <v>11</v>
      </c>
      <c r="G220" s="14">
        <v>23</v>
      </c>
      <c r="H220" s="14">
        <v>20.2</v>
      </c>
      <c r="I220" s="23">
        <v>54.2</v>
      </c>
      <c r="J220" s="25">
        <v>18</v>
      </c>
      <c r="K220" s="27">
        <f>SUM(I220:J220)</f>
        <v>72.2</v>
      </c>
    </row>
    <row r="221" spans="1:11" x14ac:dyDescent="0.25">
      <c r="A221" s="29">
        <v>220</v>
      </c>
      <c r="B221" s="16" t="s">
        <v>384</v>
      </c>
      <c r="C221" s="11" t="s">
        <v>536</v>
      </c>
      <c r="D221" s="15">
        <v>998333088656</v>
      </c>
      <c r="E221" s="13">
        <v>0.58333333333333337</v>
      </c>
      <c r="F221" s="14">
        <v>21</v>
      </c>
      <c r="G221" s="14">
        <v>18</v>
      </c>
      <c r="H221" s="14">
        <v>27.1</v>
      </c>
      <c r="I221" s="23">
        <v>66.099999999999994</v>
      </c>
      <c r="J221" s="25">
        <v>6</v>
      </c>
      <c r="K221" s="27">
        <v>72.099999999999994</v>
      </c>
    </row>
    <row r="222" spans="1:11" x14ac:dyDescent="0.25">
      <c r="A222" s="29">
        <v>221</v>
      </c>
      <c r="B222" s="11" t="s">
        <v>537</v>
      </c>
      <c r="C222" s="16" t="s">
        <v>538</v>
      </c>
      <c r="D222" s="12" t="s">
        <v>539</v>
      </c>
      <c r="E222" s="13">
        <v>0.375</v>
      </c>
      <c r="F222" s="14">
        <v>9</v>
      </c>
      <c r="G222" s="14">
        <v>17</v>
      </c>
      <c r="H222" s="14">
        <v>19.899999999999999</v>
      </c>
      <c r="I222" s="23">
        <v>45.9</v>
      </c>
      <c r="J222" s="25">
        <v>26</v>
      </c>
      <c r="K222" s="27">
        <f>SUM(I222:J222)</f>
        <v>71.900000000000006</v>
      </c>
    </row>
    <row r="223" spans="1:11" x14ac:dyDescent="0.25">
      <c r="A223" s="29">
        <v>222</v>
      </c>
      <c r="B223" s="11" t="s">
        <v>540</v>
      </c>
      <c r="C223" s="11" t="s">
        <v>264</v>
      </c>
      <c r="D223" s="15">
        <v>998970003551</v>
      </c>
      <c r="E223" s="13">
        <v>0.58333333333333337</v>
      </c>
      <c r="F223" s="14">
        <v>14</v>
      </c>
      <c r="G223" s="14">
        <v>13</v>
      </c>
      <c r="H223" s="14">
        <v>19.7</v>
      </c>
      <c r="I223" s="23">
        <v>46.7</v>
      </c>
      <c r="J223" s="25">
        <v>25</v>
      </c>
      <c r="K223" s="27">
        <v>71.7</v>
      </c>
    </row>
    <row r="224" spans="1:11" x14ac:dyDescent="0.25">
      <c r="A224" s="29">
        <v>223</v>
      </c>
      <c r="B224" s="11" t="s">
        <v>541</v>
      </c>
      <c r="C224" s="11" t="s">
        <v>542</v>
      </c>
      <c r="D224" s="15">
        <v>998996421122</v>
      </c>
      <c r="E224" s="13">
        <v>0.58333333333333337</v>
      </c>
      <c r="F224" s="14">
        <v>9</v>
      </c>
      <c r="G224" s="14">
        <v>6</v>
      </c>
      <c r="H224" s="14">
        <v>13.6</v>
      </c>
      <c r="I224" s="23">
        <v>28.6</v>
      </c>
      <c r="J224" s="25">
        <v>43</v>
      </c>
      <c r="K224" s="27">
        <f>SUM(I224:J224)</f>
        <v>71.599999999999994</v>
      </c>
    </row>
    <row r="225" spans="1:11" x14ac:dyDescent="0.25">
      <c r="A225" s="29">
        <v>224</v>
      </c>
      <c r="B225" s="11" t="s">
        <v>543</v>
      </c>
      <c r="C225" s="11" t="s">
        <v>50</v>
      </c>
      <c r="D225" s="15">
        <v>998905149640</v>
      </c>
      <c r="E225" s="13">
        <v>0.58333333333333337</v>
      </c>
      <c r="F225" s="14">
        <v>12</v>
      </c>
      <c r="G225" s="14">
        <v>11</v>
      </c>
      <c r="H225" s="14">
        <v>21.1</v>
      </c>
      <c r="I225" s="23">
        <v>44.1</v>
      </c>
      <c r="J225" s="25">
        <v>27</v>
      </c>
      <c r="K225" s="27">
        <f>SUM(I225:J225)</f>
        <v>71.099999999999994</v>
      </c>
    </row>
    <row r="226" spans="1:11" x14ac:dyDescent="0.25">
      <c r="A226" s="29">
        <v>225</v>
      </c>
      <c r="B226" s="11" t="s">
        <v>160</v>
      </c>
      <c r="C226" s="11" t="s">
        <v>399</v>
      </c>
      <c r="D226" s="15">
        <v>998996621305</v>
      </c>
      <c r="E226" s="13">
        <v>0.58333333333333337</v>
      </c>
      <c r="F226" s="14">
        <v>21</v>
      </c>
      <c r="G226" s="14">
        <v>13</v>
      </c>
      <c r="H226" s="14">
        <v>0</v>
      </c>
      <c r="I226" s="23">
        <v>34</v>
      </c>
      <c r="J226" s="25">
        <v>37</v>
      </c>
      <c r="K226" s="27">
        <v>71</v>
      </c>
    </row>
    <row r="227" spans="1:11" x14ac:dyDescent="0.25">
      <c r="A227" s="29">
        <v>226</v>
      </c>
      <c r="B227" s="11" t="s">
        <v>413</v>
      </c>
      <c r="C227" s="11" t="s">
        <v>544</v>
      </c>
      <c r="D227" s="15">
        <v>998910712109</v>
      </c>
      <c r="E227" s="13">
        <v>0.58333333333333337</v>
      </c>
      <c r="F227" s="14">
        <v>18</v>
      </c>
      <c r="G227" s="14">
        <v>13</v>
      </c>
      <c r="H227" s="14">
        <v>22.9</v>
      </c>
      <c r="I227" s="23">
        <v>53.9</v>
      </c>
      <c r="J227" s="25">
        <v>17</v>
      </c>
      <c r="K227" s="27">
        <f>SUM(I227:J227)</f>
        <v>70.900000000000006</v>
      </c>
    </row>
    <row r="228" spans="1:11" x14ac:dyDescent="0.25">
      <c r="A228" s="29">
        <v>227</v>
      </c>
      <c r="B228" s="11" t="s">
        <v>545</v>
      </c>
      <c r="C228" s="16" t="s">
        <v>546</v>
      </c>
      <c r="D228" s="12" t="s">
        <v>547</v>
      </c>
      <c r="E228" s="13">
        <v>0.375</v>
      </c>
      <c r="F228" s="14">
        <v>14</v>
      </c>
      <c r="G228" s="14">
        <v>16</v>
      </c>
      <c r="H228" s="14">
        <v>23.6</v>
      </c>
      <c r="I228" s="23">
        <v>53.6</v>
      </c>
      <c r="J228" s="25">
        <v>17</v>
      </c>
      <c r="K228" s="27">
        <f>SUM(I228:J228)</f>
        <v>70.599999999999994</v>
      </c>
    </row>
    <row r="229" spans="1:11" x14ac:dyDescent="0.25">
      <c r="A229" s="29">
        <v>228</v>
      </c>
      <c r="B229" s="11" t="s">
        <v>548</v>
      </c>
      <c r="C229" s="11" t="s">
        <v>549</v>
      </c>
      <c r="D229" s="12" t="s">
        <v>550</v>
      </c>
      <c r="E229" s="13">
        <v>0.375</v>
      </c>
      <c r="F229" s="14">
        <v>14</v>
      </c>
      <c r="G229" s="14">
        <v>19</v>
      </c>
      <c r="H229" s="14">
        <v>23.5</v>
      </c>
      <c r="I229" s="23">
        <v>56.5</v>
      </c>
      <c r="J229" s="25">
        <v>14</v>
      </c>
      <c r="K229" s="27">
        <f>SUM(I229:J229)</f>
        <v>70.5</v>
      </c>
    </row>
    <row r="230" spans="1:11" x14ac:dyDescent="0.25">
      <c r="A230" s="29">
        <v>229</v>
      </c>
      <c r="B230" s="11" t="s">
        <v>551</v>
      </c>
      <c r="C230" s="11" t="s">
        <v>141</v>
      </c>
      <c r="D230" s="15">
        <v>998905668295</v>
      </c>
      <c r="E230" s="13">
        <v>0.58333333333333337</v>
      </c>
      <c r="F230" s="14">
        <v>10</v>
      </c>
      <c r="G230" s="14">
        <v>11</v>
      </c>
      <c r="H230" s="14">
        <v>16.399999999999999</v>
      </c>
      <c r="I230" s="23">
        <v>37.4</v>
      </c>
      <c r="J230" s="25">
        <v>33</v>
      </c>
      <c r="K230" s="27">
        <v>70.400000000000006</v>
      </c>
    </row>
    <row r="231" spans="1:11" x14ac:dyDescent="0.25">
      <c r="A231" s="29">
        <v>230</v>
      </c>
      <c r="B231" s="11" t="s">
        <v>332</v>
      </c>
      <c r="C231" s="11" t="s">
        <v>552</v>
      </c>
      <c r="D231" s="15">
        <v>998977632763</v>
      </c>
      <c r="E231" s="13">
        <v>0.58333333333333337</v>
      </c>
      <c r="F231" s="14">
        <v>19</v>
      </c>
      <c r="G231" s="14">
        <v>16</v>
      </c>
      <c r="H231" s="14">
        <v>19.3</v>
      </c>
      <c r="I231" s="23">
        <v>54.3</v>
      </c>
      <c r="J231" s="25">
        <v>16</v>
      </c>
      <c r="K231" s="27">
        <f>SUM(I231:J231)</f>
        <v>70.3</v>
      </c>
    </row>
    <row r="232" spans="1:11" x14ac:dyDescent="0.25">
      <c r="A232" s="29">
        <v>231</v>
      </c>
      <c r="B232" s="11" t="s">
        <v>553</v>
      </c>
      <c r="C232" s="11" t="s">
        <v>285</v>
      </c>
      <c r="D232" s="15">
        <v>998996874566</v>
      </c>
      <c r="E232" s="13">
        <v>0.58333333333333337</v>
      </c>
      <c r="F232" s="14">
        <v>18</v>
      </c>
      <c r="G232" s="14">
        <v>12</v>
      </c>
      <c r="H232" s="14">
        <v>20.7</v>
      </c>
      <c r="I232" s="23">
        <v>50.7</v>
      </c>
      <c r="J232" s="25">
        <v>19</v>
      </c>
      <c r="K232" s="27">
        <f>SUM(I232:J232)</f>
        <v>69.7</v>
      </c>
    </row>
    <row r="233" spans="1:11" x14ac:dyDescent="0.25">
      <c r="A233" s="29">
        <v>232</v>
      </c>
      <c r="B233" s="11" t="s">
        <v>554</v>
      </c>
      <c r="C233" s="11" t="s">
        <v>96</v>
      </c>
      <c r="D233" s="15">
        <v>998901237675</v>
      </c>
      <c r="E233" s="13">
        <v>0.58333333333333337</v>
      </c>
      <c r="F233" s="14">
        <v>26</v>
      </c>
      <c r="G233" s="14">
        <v>16</v>
      </c>
      <c r="H233" s="14">
        <v>26.3</v>
      </c>
      <c r="I233" s="23">
        <v>68.3</v>
      </c>
      <c r="J233" s="25">
        <v>1</v>
      </c>
      <c r="K233" s="27">
        <f>SUM(I233:J233)</f>
        <v>69.3</v>
      </c>
    </row>
    <row r="234" spans="1:11" x14ac:dyDescent="0.25">
      <c r="A234" s="29">
        <v>233</v>
      </c>
      <c r="B234" s="11" t="s">
        <v>555</v>
      </c>
      <c r="C234" s="11" t="s">
        <v>317</v>
      </c>
      <c r="D234" s="15">
        <v>998975881109</v>
      </c>
      <c r="E234" s="13">
        <v>0.58333333333333337</v>
      </c>
      <c r="F234" s="14">
        <v>10</v>
      </c>
      <c r="G234" s="14">
        <v>6</v>
      </c>
      <c r="H234" s="14">
        <v>8</v>
      </c>
      <c r="I234" s="23">
        <v>24</v>
      </c>
      <c r="J234" s="25">
        <v>45</v>
      </c>
      <c r="K234" s="27">
        <f>SUM(I234:J234)</f>
        <v>69</v>
      </c>
    </row>
    <row r="235" spans="1:11" x14ac:dyDescent="0.25">
      <c r="A235" s="29">
        <v>234</v>
      </c>
      <c r="B235" s="16" t="s">
        <v>556</v>
      </c>
      <c r="C235" s="11" t="s">
        <v>124</v>
      </c>
      <c r="D235" s="15">
        <v>998901081423</v>
      </c>
      <c r="E235" s="13">
        <v>0.58333333333333337</v>
      </c>
      <c r="F235" s="14">
        <v>11</v>
      </c>
      <c r="G235" s="14">
        <v>18</v>
      </c>
      <c r="H235" s="14">
        <v>8.9</v>
      </c>
      <c r="I235" s="23">
        <v>37.9</v>
      </c>
      <c r="J235" s="25">
        <v>31</v>
      </c>
      <c r="K235" s="27">
        <v>68.900000000000006</v>
      </c>
    </row>
    <row r="236" spans="1:11" x14ac:dyDescent="0.25">
      <c r="A236" s="29">
        <v>235</v>
      </c>
      <c r="B236" s="11" t="s">
        <v>557</v>
      </c>
      <c r="C236" s="11" t="s">
        <v>558</v>
      </c>
      <c r="D236" s="15">
        <v>998911601770</v>
      </c>
      <c r="E236" s="13">
        <v>0.58333333333333337</v>
      </c>
      <c r="F236" s="14">
        <v>22</v>
      </c>
      <c r="G236" s="14">
        <v>15</v>
      </c>
      <c r="H236" s="14">
        <v>17.8</v>
      </c>
      <c r="I236" s="23">
        <v>54.8</v>
      </c>
      <c r="J236" s="25">
        <v>14</v>
      </c>
      <c r="K236" s="27">
        <f>SUM(I236:J236)</f>
        <v>68.8</v>
      </c>
    </row>
    <row r="237" spans="1:11" x14ac:dyDescent="0.25">
      <c r="A237" s="29">
        <v>236</v>
      </c>
      <c r="B237" s="11" t="s">
        <v>559</v>
      </c>
      <c r="C237" s="11" t="s">
        <v>560</v>
      </c>
      <c r="D237" s="12" t="s">
        <v>561</v>
      </c>
      <c r="E237" s="13">
        <v>0.375</v>
      </c>
      <c r="F237" s="14">
        <v>4</v>
      </c>
      <c r="G237" s="14">
        <v>11</v>
      </c>
      <c r="H237" s="14">
        <v>3.5</v>
      </c>
      <c r="I237" s="23">
        <v>18.5</v>
      </c>
      <c r="J237" s="25">
        <v>50</v>
      </c>
      <c r="K237" s="27">
        <v>68.5</v>
      </c>
    </row>
    <row r="238" spans="1:11" x14ac:dyDescent="0.25">
      <c r="A238" s="29">
        <v>237</v>
      </c>
      <c r="B238" s="11" t="s">
        <v>562</v>
      </c>
      <c r="C238" s="11" t="s">
        <v>563</v>
      </c>
      <c r="D238" s="12" t="s">
        <v>564</v>
      </c>
      <c r="E238" s="13">
        <v>0.375</v>
      </c>
      <c r="F238" s="14">
        <v>7</v>
      </c>
      <c r="G238" s="14">
        <v>15</v>
      </c>
      <c r="H238" s="14">
        <v>18</v>
      </c>
      <c r="I238" s="23">
        <v>40</v>
      </c>
      <c r="J238" s="25">
        <v>28</v>
      </c>
      <c r="K238" s="27">
        <f t="shared" ref="K238:K249" si="6">SUM(I238:J238)</f>
        <v>68</v>
      </c>
    </row>
    <row r="239" spans="1:11" x14ac:dyDescent="0.25">
      <c r="A239" s="29">
        <v>238</v>
      </c>
      <c r="B239" s="11" t="s">
        <v>565</v>
      </c>
      <c r="C239" s="11" t="s">
        <v>173</v>
      </c>
      <c r="D239" s="12" t="s">
        <v>566</v>
      </c>
      <c r="E239" s="13">
        <v>0.375</v>
      </c>
      <c r="F239" s="14">
        <v>17</v>
      </c>
      <c r="G239" s="14">
        <v>20</v>
      </c>
      <c r="H239" s="14">
        <v>27</v>
      </c>
      <c r="I239" s="23">
        <v>64</v>
      </c>
      <c r="J239" s="25">
        <v>4</v>
      </c>
      <c r="K239" s="27">
        <f t="shared" si="6"/>
        <v>68</v>
      </c>
    </row>
    <row r="240" spans="1:11" x14ac:dyDescent="0.25">
      <c r="A240" s="29">
        <v>239</v>
      </c>
      <c r="B240" s="11" t="s">
        <v>567</v>
      </c>
      <c r="C240" s="11" t="s">
        <v>568</v>
      </c>
      <c r="D240" s="12" t="s">
        <v>569</v>
      </c>
      <c r="E240" s="13">
        <v>0.375</v>
      </c>
      <c r="F240" s="14">
        <v>13</v>
      </c>
      <c r="G240" s="14">
        <v>11</v>
      </c>
      <c r="H240" s="14">
        <v>23</v>
      </c>
      <c r="I240" s="23">
        <v>47</v>
      </c>
      <c r="J240" s="25">
        <v>21</v>
      </c>
      <c r="K240" s="27">
        <f t="shared" si="6"/>
        <v>68</v>
      </c>
    </row>
    <row r="241" spans="1:11" x14ac:dyDescent="0.25">
      <c r="A241" s="29">
        <v>240</v>
      </c>
      <c r="B241" s="11" t="s">
        <v>570</v>
      </c>
      <c r="C241" s="11" t="s">
        <v>509</v>
      </c>
      <c r="D241" s="12" t="s">
        <v>571</v>
      </c>
      <c r="E241" s="13">
        <v>0.375</v>
      </c>
      <c r="F241" s="14">
        <v>17</v>
      </c>
      <c r="G241" s="14">
        <v>13</v>
      </c>
      <c r="H241" s="14">
        <v>20.9</v>
      </c>
      <c r="I241" s="23">
        <v>50.9</v>
      </c>
      <c r="J241" s="25">
        <v>17</v>
      </c>
      <c r="K241" s="27">
        <f t="shared" si="6"/>
        <v>67.900000000000006</v>
      </c>
    </row>
    <row r="242" spans="1:11" x14ac:dyDescent="0.25">
      <c r="A242" s="29">
        <v>241</v>
      </c>
      <c r="B242" s="11" t="s">
        <v>572</v>
      </c>
      <c r="C242" s="11" t="s">
        <v>573</v>
      </c>
      <c r="D242" s="15">
        <v>998934438971</v>
      </c>
      <c r="E242" s="13">
        <v>0.58333333333333337</v>
      </c>
      <c r="F242" s="14">
        <v>16</v>
      </c>
      <c r="G242" s="14">
        <v>14</v>
      </c>
      <c r="H242" s="14">
        <v>25.7</v>
      </c>
      <c r="I242" s="23">
        <v>55.7</v>
      </c>
      <c r="J242" s="25">
        <v>12</v>
      </c>
      <c r="K242" s="27">
        <f t="shared" si="6"/>
        <v>67.7</v>
      </c>
    </row>
    <row r="243" spans="1:11" x14ac:dyDescent="0.25">
      <c r="A243" s="29">
        <v>242</v>
      </c>
      <c r="B243" s="11" t="s">
        <v>574</v>
      </c>
      <c r="C243" s="11" t="s">
        <v>27</v>
      </c>
      <c r="D243" s="15">
        <v>998909561405</v>
      </c>
      <c r="E243" s="13">
        <v>0.58333333333333337</v>
      </c>
      <c r="F243" s="14">
        <v>18</v>
      </c>
      <c r="G243" s="14">
        <v>16</v>
      </c>
      <c r="H243" s="14">
        <v>12.4</v>
      </c>
      <c r="I243" s="23">
        <v>46.4</v>
      </c>
      <c r="J243" s="25">
        <v>21</v>
      </c>
      <c r="K243" s="27">
        <f t="shared" si="6"/>
        <v>67.400000000000006</v>
      </c>
    </row>
    <row r="244" spans="1:11" x14ac:dyDescent="0.25">
      <c r="A244" s="29">
        <v>243</v>
      </c>
      <c r="B244" s="11" t="s">
        <v>575</v>
      </c>
      <c r="C244" s="11" t="s">
        <v>576</v>
      </c>
      <c r="D244" s="12" t="s">
        <v>577</v>
      </c>
      <c r="E244" s="13">
        <v>0.375</v>
      </c>
      <c r="F244" s="14">
        <v>15</v>
      </c>
      <c r="G244" s="14">
        <v>15</v>
      </c>
      <c r="H244" s="14">
        <v>21.3</v>
      </c>
      <c r="I244" s="23">
        <v>51.3</v>
      </c>
      <c r="J244" s="25">
        <v>16</v>
      </c>
      <c r="K244" s="27">
        <f t="shared" si="6"/>
        <v>67.3</v>
      </c>
    </row>
    <row r="245" spans="1:11" x14ac:dyDescent="0.25">
      <c r="A245" s="29">
        <v>244</v>
      </c>
      <c r="B245" s="11" t="s">
        <v>578</v>
      </c>
      <c r="C245" s="11" t="s">
        <v>579</v>
      </c>
      <c r="D245" s="12" t="s">
        <v>580</v>
      </c>
      <c r="E245" s="13">
        <v>0.375</v>
      </c>
      <c r="F245" s="14">
        <v>16</v>
      </c>
      <c r="G245" s="14">
        <v>16</v>
      </c>
      <c r="H245" s="14">
        <v>20.100000000000001</v>
      </c>
      <c r="I245" s="23">
        <v>52.1</v>
      </c>
      <c r="J245" s="25">
        <v>15</v>
      </c>
      <c r="K245" s="27">
        <f t="shared" si="6"/>
        <v>67.099999999999994</v>
      </c>
    </row>
    <row r="246" spans="1:11" x14ac:dyDescent="0.25">
      <c r="A246" s="29">
        <v>245</v>
      </c>
      <c r="B246" s="11" t="s">
        <v>581</v>
      </c>
      <c r="C246" s="11" t="s">
        <v>582</v>
      </c>
      <c r="D246" s="12" t="s">
        <v>583</v>
      </c>
      <c r="E246" s="13">
        <v>0.375</v>
      </c>
      <c r="F246" s="14">
        <v>19</v>
      </c>
      <c r="G246" s="14">
        <v>19</v>
      </c>
      <c r="H246" s="14">
        <v>25</v>
      </c>
      <c r="I246" s="23">
        <v>63</v>
      </c>
      <c r="J246" s="25">
        <v>4</v>
      </c>
      <c r="K246" s="27">
        <f t="shared" si="6"/>
        <v>67</v>
      </c>
    </row>
    <row r="247" spans="1:11" x14ac:dyDescent="0.25">
      <c r="A247" s="29">
        <v>246</v>
      </c>
      <c r="B247" s="11" t="s">
        <v>584</v>
      </c>
      <c r="C247" s="11" t="s">
        <v>585</v>
      </c>
      <c r="D247" s="12" t="s">
        <v>586</v>
      </c>
      <c r="E247" s="13">
        <v>0.375</v>
      </c>
      <c r="F247" s="14">
        <v>19</v>
      </c>
      <c r="G247" s="14">
        <v>19</v>
      </c>
      <c r="H247" s="14">
        <v>22.6</v>
      </c>
      <c r="I247" s="23">
        <v>60.6</v>
      </c>
      <c r="J247" s="25">
        <v>6</v>
      </c>
      <c r="K247" s="27">
        <f t="shared" si="6"/>
        <v>66.599999999999994</v>
      </c>
    </row>
    <row r="248" spans="1:11" x14ac:dyDescent="0.25">
      <c r="A248" s="29">
        <v>247</v>
      </c>
      <c r="B248" s="11" t="s">
        <v>587</v>
      </c>
      <c r="C248" s="11" t="s">
        <v>506</v>
      </c>
      <c r="D248" s="15">
        <v>998909545448</v>
      </c>
      <c r="E248" s="13">
        <v>0.58333333333333337</v>
      </c>
      <c r="F248" s="14">
        <v>8</v>
      </c>
      <c r="G248" s="14">
        <v>7</v>
      </c>
      <c r="H248" s="14">
        <v>7.5</v>
      </c>
      <c r="I248" s="23">
        <v>22.5</v>
      </c>
      <c r="J248" s="25">
        <v>44</v>
      </c>
      <c r="K248" s="27">
        <f t="shared" si="6"/>
        <v>66.5</v>
      </c>
    </row>
    <row r="249" spans="1:11" x14ac:dyDescent="0.25">
      <c r="A249" s="29">
        <v>248</v>
      </c>
      <c r="B249" s="11" t="s">
        <v>588</v>
      </c>
      <c r="C249" s="11" t="s">
        <v>589</v>
      </c>
      <c r="D249" s="15">
        <v>998937895760</v>
      </c>
      <c r="E249" s="13">
        <v>0.58333333333333337</v>
      </c>
      <c r="F249" s="14">
        <v>12</v>
      </c>
      <c r="G249" s="14">
        <v>9</v>
      </c>
      <c r="H249" s="14">
        <v>14.1</v>
      </c>
      <c r="I249" s="23">
        <v>35.1</v>
      </c>
      <c r="J249" s="25">
        <v>31</v>
      </c>
      <c r="K249" s="27">
        <f t="shared" si="6"/>
        <v>66.099999999999994</v>
      </c>
    </row>
    <row r="250" spans="1:11" x14ac:dyDescent="0.25">
      <c r="A250" s="29">
        <v>249</v>
      </c>
      <c r="B250" s="16" t="s">
        <v>590</v>
      </c>
      <c r="C250" s="11" t="s">
        <v>591</v>
      </c>
      <c r="D250" s="15">
        <v>998334552003</v>
      </c>
      <c r="E250" s="13">
        <v>0.58333333333333337</v>
      </c>
      <c r="F250" s="14">
        <v>14</v>
      </c>
      <c r="G250" s="14">
        <v>14</v>
      </c>
      <c r="H250" s="14">
        <v>18.899999999999999</v>
      </c>
      <c r="I250" s="23">
        <v>46.9</v>
      </c>
      <c r="J250" s="25">
        <v>19</v>
      </c>
      <c r="K250" s="27">
        <v>65.900000000000006</v>
      </c>
    </row>
    <row r="251" spans="1:11" x14ac:dyDescent="0.25">
      <c r="A251" s="29">
        <v>250</v>
      </c>
      <c r="B251" s="11" t="s">
        <v>592</v>
      </c>
      <c r="C251" s="11" t="s">
        <v>593</v>
      </c>
      <c r="D251" s="12" t="s">
        <v>594</v>
      </c>
      <c r="E251" s="13">
        <v>0.375</v>
      </c>
      <c r="F251" s="14">
        <v>0</v>
      </c>
      <c r="G251" s="14">
        <v>11</v>
      </c>
      <c r="H251" s="14">
        <v>24.5</v>
      </c>
      <c r="I251" s="23">
        <v>35.5</v>
      </c>
      <c r="J251" s="25">
        <v>30</v>
      </c>
      <c r="K251" s="27">
        <f>SUM(I251:J251)</f>
        <v>65.5</v>
      </c>
    </row>
    <row r="252" spans="1:11" x14ac:dyDescent="0.25">
      <c r="A252" s="29">
        <v>251</v>
      </c>
      <c r="B252" s="11" t="s">
        <v>94</v>
      </c>
      <c r="C252" s="11" t="s">
        <v>595</v>
      </c>
      <c r="D252" s="15">
        <v>998915403205</v>
      </c>
      <c r="E252" s="13">
        <v>0.58333333333333337</v>
      </c>
      <c r="F252" s="14">
        <v>24</v>
      </c>
      <c r="G252" s="14">
        <v>20</v>
      </c>
      <c r="H252" s="14">
        <v>17.3</v>
      </c>
      <c r="I252" s="23">
        <v>61.3</v>
      </c>
      <c r="J252" s="25">
        <v>4</v>
      </c>
      <c r="K252" s="27">
        <f>SUM(I252:J252)</f>
        <v>65.3</v>
      </c>
    </row>
    <row r="253" spans="1:11" x14ac:dyDescent="0.25">
      <c r="A253" s="29">
        <v>252</v>
      </c>
      <c r="B253" s="11" t="s">
        <v>337</v>
      </c>
      <c r="C253" s="11" t="s">
        <v>596</v>
      </c>
      <c r="D253" s="12" t="s">
        <v>597</v>
      </c>
      <c r="E253" s="13">
        <v>0.375</v>
      </c>
      <c r="F253" s="14">
        <v>8</v>
      </c>
      <c r="G253" s="14">
        <v>18</v>
      </c>
      <c r="H253" s="14">
        <v>10</v>
      </c>
      <c r="I253" s="23">
        <v>36</v>
      </c>
      <c r="J253" s="25">
        <v>29</v>
      </c>
      <c r="K253" s="27">
        <f>SUM(I253:J253)</f>
        <v>65</v>
      </c>
    </row>
    <row r="254" spans="1:11" x14ac:dyDescent="0.25">
      <c r="A254" s="29">
        <v>253</v>
      </c>
      <c r="B254" s="11" t="s">
        <v>598</v>
      </c>
      <c r="C254" s="11" t="s">
        <v>151</v>
      </c>
      <c r="D254" s="12" t="s">
        <v>599</v>
      </c>
      <c r="E254" s="13">
        <v>0.375</v>
      </c>
      <c r="F254" s="14">
        <v>3</v>
      </c>
      <c r="G254" s="14">
        <v>11</v>
      </c>
      <c r="H254" s="14">
        <v>22.9</v>
      </c>
      <c r="I254" s="23">
        <v>36.9</v>
      </c>
      <c r="J254" s="25">
        <v>28</v>
      </c>
      <c r="K254" s="27">
        <f>SUM(I254:J254)</f>
        <v>64.900000000000006</v>
      </c>
    </row>
    <row r="255" spans="1:11" x14ac:dyDescent="0.25">
      <c r="A255" s="29">
        <v>254</v>
      </c>
      <c r="B255" s="11" t="s">
        <v>600</v>
      </c>
      <c r="C255" s="11" t="s">
        <v>601</v>
      </c>
      <c r="D255" s="15">
        <v>998911505830</v>
      </c>
      <c r="E255" s="13">
        <v>0.58333333333333337</v>
      </c>
      <c r="F255" s="14">
        <v>13</v>
      </c>
      <c r="G255" s="14">
        <v>9</v>
      </c>
      <c r="H255" s="14">
        <v>26.7</v>
      </c>
      <c r="I255" s="23">
        <v>48.7</v>
      </c>
      <c r="J255" s="25">
        <v>16</v>
      </c>
      <c r="K255" s="27">
        <f>SUM(I255:J255)</f>
        <v>64.7</v>
      </c>
    </row>
    <row r="256" spans="1:11" x14ac:dyDescent="0.25">
      <c r="A256" s="29">
        <v>255</v>
      </c>
      <c r="B256" s="11" t="s">
        <v>602</v>
      </c>
      <c r="C256" s="16" t="s">
        <v>124</v>
      </c>
      <c r="D256" s="12" t="s">
        <v>603</v>
      </c>
      <c r="E256" s="13">
        <v>0.375</v>
      </c>
      <c r="F256" s="14">
        <v>8</v>
      </c>
      <c r="G256" s="14">
        <v>3</v>
      </c>
      <c r="H256" s="14">
        <v>18.600000000000001</v>
      </c>
      <c r="I256" s="23">
        <v>29.6</v>
      </c>
      <c r="J256" s="25">
        <v>35</v>
      </c>
      <c r="K256" s="27">
        <v>64.599999999999994</v>
      </c>
    </row>
    <row r="257" spans="1:11" x14ac:dyDescent="0.25">
      <c r="A257" s="29">
        <v>256</v>
      </c>
      <c r="B257" s="16" t="s">
        <v>604</v>
      </c>
      <c r="C257" s="11" t="s">
        <v>71</v>
      </c>
      <c r="D257" s="15">
        <v>998933731808</v>
      </c>
      <c r="E257" s="13">
        <v>0.58333333333333337</v>
      </c>
      <c r="F257" s="14">
        <v>15</v>
      </c>
      <c r="G257" s="14">
        <v>10</v>
      </c>
      <c r="H257" s="14">
        <v>17.399999999999999</v>
      </c>
      <c r="I257" s="23">
        <v>42.4</v>
      </c>
      <c r="J257" s="25">
        <v>22</v>
      </c>
      <c r="K257" s="27">
        <f>SUM(I257:J257)</f>
        <v>64.400000000000006</v>
      </c>
    </row>
    <row r="258" spans="1:11" x14ac:dyDescent="0.25">
      <c r="A258" s="29">
        <v>257</v>
      </c>
      <c r="B258" s="11" t="s">
        <v>605</v>
      </c>
      <c r="C258" s="11" t="s">
        <v>606</v>
      </c>
      <c r="D258" s="15">
        <v>998941462700</v>
      </c>
      <c r="E258" s="13">
        <v>0.58333333333333337</v>
      </c>
      <c r="F258" s="14">
        <v>11</v>
      </c>
      <c r="G258" s="14">
        <v>12</v>
      </c>
      <c r="H258" s="14">
        <v>5.0999999999999996</v>
      </c>
      <c r="I258" s="23">
        <v>28.1</v>
      </c>
      <c r="J258" s="25">
        <v>36</v>
      </c>
      <c r="K258" s="27">
        <f>SUM(I258:J258)</f>
        <v>64.099999999999994</v>
      </c>
    </row>
    <row r="259" spans="1:11" x14ac:dyDescent="0.25">
      <c r="A259" s="29">
        <v>258</v>
      </c>
      <c r="B259" s="11" t="s">
        <v>607</v>
      </c>
      <c r="C259" s="11" t="s">
        <v>608</v>
      </c>
      <c r="D259" s="15">
        <v>998908323441</v>
      </c>
      <c r="E259" s="13">
        <v>0.58333333333333337</v>
      </c>
      <c r="F259" s="14">
        <v>8</v>
      </c>
      <c r="G259" s="14">
        <v>6</v>
      </c>
      <c r="H259" s="14">
        <v>3</v>
      </c>
      <c r="I259" s="23">
        <v>17</v>
      </c>
      <c r="J259" s="25">
        <v>47</v>
      </c>
      <c r="K259" s="27">
        <f>SUM(I259:J259)</f>
        <v>64</v>
      </c>
    </row>
    <row r="260" spans="1:11" x14ac:dyDescent="0.25">
      <c r="A260" s="29">
        <v>259</v>
      </c>
      <c r="B260" s="11" t="s">
        <v>609</v>
      </c>
      <c r="C260" s="11" t="s">
        <v>59</v>
      </c>
      <c r="D260" s="15">
        <v>998331241313</v>
      </c>
      <c r="E260" s="13">
        <v>0.58333333333333337</v>
      </c>
      <c r="F260" s="14">
        <v>14</v>
      </c>
      <c r="G260" s="14">
        <v>8</v>
      </c>
      <c r="H260" s="14">
        <v>10.9</v>
      </c>
      <c r="I260" s="23">
        <v>32.9</v>
      </c>
      <c r="J260" s="25">
        <v>31</v>
      </c>
      <c r="K260" s="27">
        <f>SUM(I260:J260)</f>
        <v>63.9</v>
      </c>
    </row>
    <row r="261" spans="1:11" x14ac:dyDescent="0.25">
      <c r="A261" s="29">
        <v>260</v>
      </c>
      <c r="B261" s="11" t="s">
        <v>610</v>
      </c>
      <c r="C261" s="11" t="s">
        <v>199</v>
      </c>
      <c r="D261" s="12" t="s">
        <v>611</v>
      </c>
      <c r="E261" s="13">
        <v>0.375</v>
      </c>
      <c r="F261" s="14">
        <v>5</v>
      </c>
      <c r="G261" s="14">
        <v>9</v>
      </c>
      <c r="H261" s="14">
        <v>11.5</v>
      </c>
      <c r="I261" s="23">
        <v>25.5</v>
      </c>
      <c r="J261" s="25">
        <v>38</v>
      </c>
      <c r="K261" s="27">
        <v>63.5</v>
      </c>
    </row>
    <row r="262" spans="1:11" x14ac:dyDescent="0.25">
      <c r="A262" s="29">
        <v>261</v>
      </c>
      <c r="B262" s="16" t="s">
        <v>612</v>
      </c>
      <c r="C262" s="11" t="s">
        <v>365</v>
      </c>
      <c r="D262" s="12" t="s">
        <v>613</v>
      </c>
      <c r="E262" s="13">
        <v>0.375</v>
      </c>
      <c r="F262" s="14">
        <v>15</v>
      </c>
      <c r="G262" s="14">
        <v>19</v>
      </c>
      <c r="H262" s="14">
        <v>24.1</v>
      </c>
      <c r="I262" s="23">
        <v>58.1</v>
      </c>
      <c r="J262" s="25">
        <v>5</v>
      </c>
      <c r="K262" s="27">
        <f>SUM(I262:J262)</f>
        <v>63.1</v>
      </c>
    </row>
    <row r="263" spans="1:11" x14ac:dyDescent="0.25">
      <c r="A263" s="29">
        <v>262</v>
      </c>
      <c r="B263" s="11" t="s">
        <v>614</v>
      </c>
      <c r="C263" s="11" t="s">
        <v>615</v>
      </c>
      <c r="D263" s="12" t="s">
        <v>616</v>
      </c>
      <c r="E263" s="13">
        <v>0.375</v>
      </c>
      <c r="F263" s="14">
        <v>13</v>
      </c>
      <c r="G263" s="14">
        <v>14</v>
      </c>
      <c r="H263" s="14">
        <v>13</v>
      </c>
      <c r="I263" s="23">
        <v>40</v>
      </c>
      <c r="J263" s="25">
        <v>23</v>
      </c>
      <c r="K263" s="27">
        <v>63</v>
      </c>
    </row>
    <row r="264" spans="1:11" x14ac:dyDescent="0.25">
      <c r="A264" s="29">
        <v>263</v>
      </c>
      <c r="B264" s="11" t="s">
        <v>617</v>
      </c>
      <c r="C264" s="11" t="s">
        <v>618</v>
      </c>
      <c r="D264" s="15">
        <v>998913965058</v>
      </c>
      <c r="E264" s="13">
        <v>0.58333333333333337</v>
      </c>
      <c r="F264" s="14">
        <v>17</v>
      </c>
      <c r="G264" s="14">
        <v>11</v>
      </c>
      <c r="H264" s="14">
        <v>24</v>
      </c>
      <c r="I264" s="23">
        <v>52</v>
      </c>
      <c r="J264" s="25">
        <v>11</v>
      </c>
      <c r="K264" s="27">
        <f t="shared" ref="K264:K274" si="7">SUM(I264:J264)</f>
        <v>63</v>
      </c>
    </row>
    <row r="265" spans="1:11" x14ac:dyDescent="0.25">
      <c r="A265" s="29">
        <v>264</v>
      </c>
      <c r="B265" s="11" t="s">
        <v>619</v>
      </c>
      <c r="C265" s="11" t="s">
        <v>620</v>
      </c>
      <c r="D265" s="12" t="s">
        <v>621</v>
      </c>
      <c r="E265" s="13">
        <v>0.375</v>
      </c>
      <c r="F265" s="14">
        <v>4</v>
      </c>
      <c r="G265" s="14">
        <v>9</v>
      </c>
      <c r="H265" s="14">
        <v>10.1</v>
      </c>
      <c r="I265" s="23">
        <v>23.1</v>
      </c>
      <c r="J265" s="25">
        <v>39</v>
      </c>
      <c r="K265" s="27">
        <f t="shared" si="7"/>
        <v>62.1</v>
      </c>
    </row>
    <row r="266" spans="1:11" x14ac:dyDescent="0.25">
      <c r="A266" s="29">
        <v>265</v>
      </c>
      <c r="B266" s="11" t="s">
        <v>622</v>
      </c>
      <c r="C266" s="11" t="s">
        <v>623</v>
      </c>
      <c r="D266" s="15">
        <v>998990847335</v>
      </c>
      <c r="E266" s="13">
        <v>0.58333333333333337</v>
      </c>
      <c r="F266" s="14">
        <v>20</v>
      </c>
      <c r="G266" s="14">
        <v>14</v>
      </c>
      <c r="H266" s="14">
        <v>26.1</v>
      </c>
      <c r="I266" s="23">
        <v>60.1</v>
      </c>
      <c r="J266" s="25">
        <v>2</v>
      </c>
      <c r="K266" s="27">
        <f t="shared" si="7"/>
        <v>62.1</v>
      </c>
    </row>
    <row r="267" spans="1:11" x14ac:dyDescent="0.25">
      <c r="A267" s="29">
        <v>266</v>
      </c>
      <c r="B267" s="11" t="s">
        <v>624</v>
      </c>
      <c r="C267" s="11" t="s">
        <v>151</v>
      </c>
      <c r="D267" s="12" t="s">
        <v>625</v>
      </c>
      <c r="E267" s="13">
        <v>0.375</v>
      </c>
      <c r="F267" s="14">
        <v>8</v>
      </c>
      <c r="G267" s="14">
        <v>16</v>
      </c>
      <c r="H267" s="14">
        <v>25</v>
      </c>
      <c r="I267" s="23">
        <v>49</v>
      </c>
      <c r="J267" s="25">
        <v>13</v>
      </c>
      <c r="K267" s="27">
        <f t="shared" si="7"/>
        <v>62</v>
      </c>
    </row>
    <row r="268" spans="1:11" x14ac:dyDescent="0.25">
      <c r="A268" s="29">
        <v>267</v>
      </c>
      <c r="B268" s="11" t="s">
        <v>206</v>
      </c>
      <c r="C268" s="16" t="s">
        <v>41</v>
      </c>
      <c r="D268" s="12" t="s">
        <v>626</v>
      </c>
      <c r="E268" s="13">
        <v>0.375</v>
      </c>
      <c r="F268" s="14">
        <v>9</v>
      </c>
      <c r="G268" s="14">
        <v>12</v>
      </c>
      <c r="H268" s="14">
        <v>15</v>
      </c>
      <c r="I268" s="23">
        <v>36</v>
      </c>
      <c r="J268" s="25">
        <v>26</v>
      </c>
      <c r="K268" s="27">
        <f t="shared" si="7"/>
        <v>62</v>
      </c>
    </row>
    <row r="269" spans="1:11" x14ac:dyDescent="0.25">
      <c r="A269" s="29">
        <v>268</v>
      </c>
      <c r="B269" s="11" t="s">
        <v>627</v>
      </c>
      <c r="C269" s="11" t="s">
        <v>628</v>
      </c>
      <c r="D269" s="12" t="s">
        <v>629</v>
      </c>
      <c r="E269" s="13">
        <v>0.375</v>
      </c>
      <c r="F269" s="14">
        <v>7</v>
      </c>
      <c r="G269" s="14">
        <v>11</v>
      </c>
      <c r="H269" s="14">
        <v>16.899999999999999</v>
      </c>
      <c r="I269" s="23">
        <v>34.9</v>
      </c>
      <c r="J269" s="25">
        <v>27</v>
      </c>
      <c r="K269" s="27">
        <f t="shared" si="7"/>
        <v>61.9</v>
      </c>
    </row>
    <row r="270" spans="1:11" x14ac:dyDescent="0.25">
      <c r="A270" s="29">
        <v>269</v>
      </c>
      <c r="B270" s="11" t="s">
        <v>630</v>
      </c>
      <c r="C270" s="11" t="s">
        <v>631</v>
      </c>
      <c r="D270" s="12" t="s">
        <v>632</v>
      </c>
      <c r="E270" s="13">
        <v>0.375</v>
      </c>
      <c r="F270" s="14">
        <v>13</v>
      </c>
      <c r="G270" s="14">
        <v>16</v>
      </c>
      <c r="H270" s="14">
        <v>16.5</v>
      </c>
      <c r="I270" s="23">
        <v>45.5</v>
      </c>
      <c r="J270" s="25">
        <v>16</v>
      </c>
      <c r="K270" s="27">
        <f t="shared" si="7"/>
        <v>61.5</v>
      </c>
    </row>
    <row r="271" spans="1:11" x14ac:dyDescent="0.25">
      <c r="A271" s="29">
        <v>270</v>
      </c>
      <c r="B271" s="11" t="s">
        <v>633</v>
      </c>
      <c r="C271" s="11" t="s">
        <v>634</v>
      </c>
      <c r="D271" s="15">
        <v>998995192039</v>
      </c>
      <c r="E271" s="13">
        <v>0.58333333333333337</v>
      </c>
      <c r="F271" s="14">
        <v>16</v>
      </c>
      <c r="G271" s="14">
        <v>13</v>
      </c>
      <c r="H271" s="14">
        <v>15.7</v>
      </c>
      <c r="I271" s="23">
        <v>44.7</v>
      </c>
      <c r="J271" s="25">
        <v>16</v>
      </c>
      <c r="K271" s="27">
        <f t="shared" si="7"/>
        <v>60.7</v>
      </c>
    </row>
    <row r="272" spans="1:11" x14ac:dyDescent="0.25">
      <c r="A272" s="29">
        <v>271</v>
      </c>
      <c r="B272" s="11" t="s">
        <v>635</v>
      </c>
      <c r="C272" s="11" t="s">
        <v>636</v>
      </c>
      <c r="D272" s="15">
        <v>998907873087</v>
      </c>
      <c r="E272" s="13">
        <v>0.58333333333333337</v>
      </c>
      <c r="F272" s="14">
        <v>20</v>
      </c>
      <c r="G272" s="14">
        <v>13</v>
      </c>
      <c r="H272" s="14">
        <v>18.600000000000001</v>
      </c>
      <c r="I272" s="23">
        <v>51.6</v>
      </c>
      <c r="J272" s="25">
        <v>9</v>
      </c>
      <c r="K272" s="27">
        <f t="shared" si="7"/>
        <v>60.6</v>
      </c>
    </row>
    <row r="273" spans="1:11" x14ac:dyDescent="0.25">
      <c r="A273" s="29">
        <v>272</v>
      </c>
      <c r="B273" s="11" t="s">
        <v>637</v>
      </c>
      <c r="C273" s="11" t="s">
        <v>638</v>
      </c>
      <c r="D273" s="15">
        <v>998908330317</v>
      </c>
      <c r="E273" s="13">
        <v>0.58333333333333337</v>
      </c>
      <c r="F273" s="14">
        <v>10</v>
      </c>
      <c r="G273" s="14">
        <v>7</v>
      </c>
      <c r="H273" s="14">
        <v>0</v>
      </c>
      <c r="I273" s="23">
        <v>17</v>
      </c>
      <c r="J273" s="25">
        <v>43</v>
      </c>
      <c r="K273" s="27">
        <f t="shared" si="7"/>
        <v>60</v>
      </c>
    </row>
    <row r="274" spans="1:11" x14ac:dyDescent="0.25">
      <c r="A274" s="29">
        <v>273</v>
      </c>
      <c r="B274" s="11" t="s">
        <v>639</v>
      </c>
      <c r="C274" s="11" t="s">
        <v>640</v>
      </c>
      <c r="D274" s="15">
        <v>998900062431</v>
      </c>
      <c r="E274" s="13">
        <v>0.58333333333333337</v>
      </c>
      <c r="F274" s="14">
        <v>7</v>
      </c>
      <c r="G274" s="14">
        <v>10</v>
      </c>
      <c r="H274" s="14">
        <v>6</v>
      </c>
      <c r="I274" s="23">
        <v>23</v>
      </c>
      <c r="J274" s="25">
        <v>37</v>
      </c>
      <c r="K274" s="27">
        <f t="shared" si="7"/>
        <v>60</v>
      </c>
    </row>
    <row r="275" spans="1:11" x14ac:dyDescent="0.25">
      <c r="A275" s="29">
        <v>274</v>
      </c>
      <c r="B275" s="11" t="s">
        <v>641</v>
      </c>
      <c r="C275" s="11" t="s">
        <v>642</v>
      </c>
      <c r="D275" s="15">
        <v>998917791095</v>
      </c>
      <c r="E275" s="13">
        <v>0.58333333333333337</v>
      </c>
      <c r="F275" s="14">
        <v>16</v>
      </c>
      <c r="G275" s="14">
        <v>14</v>
      </c>
      <c r="H275" s="14">
        <v>18.899999999999999</v>
      </c>
      <c r="I275" s="23">
        <v>48.9</v>
      </c>
      <c r="J275" s="25">
        <v>11</v>
      </c>
      <c r="K275" s="27">
        <v>59.9</v>
      </c>
    </row>
    <row r="276" spans="1:11" x14ac:dyDescent="0.25">
      <c r="A276" s="29">
        <v>275</v>
      </c>
      <c r="B276" s="11" t="s">
        <v>643</v>
      </c>
      <c r="C276" s="11" t="s">
        <v>644</v>
      </c>
      <c r="D276" s="12" t="s">
        <v>645</v>
      </c>
      <c r="E276" s="13">
        <v>0.375</v>
      </c>
      <c r="F276" s="14">
        <v>15</v>
      </c>
      <c r="G276" s="14">
        <v>12</v>
      </c>
      <c r="H276" s="14">
        <v>23.5</v>
      </c>
      <c r="I276" s="23">
        <v>50.5</v>
      </c>
      <c r="J276" s="25">
        <v>9</v>
      </c>
      <c r="K276" s="27">
        <f>SUM(I276:J276)</f>
        <v>59.5</v>
      </c>
    </row>
    <row r="277" spans="1:11" x14ac:dyDescent="0.25">
      <c r="A277" s="29">
        <v>276</v>
      </c>
      <c r="B277" s="11" t="s">
        <v>646</v>
      </c>
      <c r="C277" s="11" t="s">
        <v>647</v>
      </c>
      <c r="D277" s="12" t="s">
        <v>648</v>
      </c>
      <c r="E277" s="13">
        <v>0.375</v>
      </c>
      <c r="F277" s="14">
        <v>9</v>
      </c>
      <c r="G277" s="14">
        <v>19</v>
      </c>
      <c r="H277" s="14">
        <v>21.1</v>
      </c>
      <c r="I277" s="23">
        <v>49.1</v>
      </c>
      <c r="J277" s="25">
        <v>9</v>
      </c>
      <c r="K277" s="27">
        <v>58.1</v>
      </c>
    </row>
    <row r="278" spans="1:11" x14ac:dyDescent="0.25">
      <c r="A278" s="29">
        <v>277</v>
      </c>
      <c r="B278" s="11" t="s">
        <v>649</v>
      </c>
      <c r="C278" s="11" t="s">
        <v>650</v>
      </c>
      <c r="D278" s="12" t="s">
        <v>651</v>
      </c>
      <c r="E278" s="13">
        <v>0.375</v>
      </c>
      <c r="F278" s="14">
        <v>11</v>
      </c>
      <c r="G278" s="14">
        <v>5</v>
      </c>
      <c r="H278" s="14">
        <v>12.1</v>
      </c>
      <c r="I278" s="23">
        <v>28.1</v>
      </c>
      <c r="J278" s="25">
        <v>30</v>
      </c>
      <c r="K278" s="27">
        <f>SUM(I278:J278)</f>
        <v>58.1</v>
      </c>
    </row>
    <row r="279" spans="1:11" x14ac:dyDescent="0.25">
      <c r="A279" s="29">
        <v>278</v>
      </c>
      <c r="B279" s="11" t="s">
        <v>652</v>
      </c>
      <c r="C279" s="11" t="s">
        <v>93</v>
      </c>
      <c r="D279" s="12" t="s">
        <v>653</v>
      </c>
      <c r="E279" s="13">
        <v>0.375</v>
      </c>
      <c r="F279" s="14">
        <v>3</v>
      </c>
      <c r="G279" s="14">
        <v>8</v>
      </c>
      <c r="H279" s="14">
        <v>0</v>
      </c>
      <c r="I279" s="23">
        <v>11</v>
      </c>
      <c r="J279" s="25">
        <v>47</v>
      </c>
      <c r="K279" s="27">
        <f>SUM(I279:J279)</f>
        <v>58</v>
      </c>
    </row>
    <row r="280" spans="1:11" x14ac:dyDescent="0.25">
      <c r="A280" s="29">
        <v>279</v>
      </c>
      <c r="B280" s="11" t="s">
        <v>654</v>
      </c>
      <c r="C280" s="11" t="s">
        <v>655</v>
      </c>
      <c r="D280" s="15">
        <v>998330332613</v>
      </c>
      <c r="E280" s="13">
        <v>0.58333333333333337</v>
      </c>
      <c r="F280" s="14">
        <v>13</v>
      </c>
      <c r="G280" s="14">
        <v>10</v>
      </c>
      <c r="H280" s="14">
        <v>2.5</v>
      </c>
      <c r="I280" s="23">
        <v>25.5</v>
      </c>
      <c r="J280" s="25">
        <v>32</v>
      </c>
      <c r="K280" s="27">
        <v>57.5</v>
      </c>
    </row>
    <row r="281" spans="1:11" x14ac:dyDescent="0.25">
      <c r="A281" s="29">
        <v>280</v>
      </c>
      <c r="B281" s="16" t="s">
        <v>656</v>
      </c>
      <c r="C281" s="11" t="s">
        <v>657</v>
      </c>
      <c r="D281" s="15">
        <v>998977761501</v>
      </c>
      <c r="E281" s="13">
        <v>0.58333333333333337</v>
      </c>
      <c r="F281" s="14">
        <v>7</v>
      </c>
      <c r="G281" s="14">
        <v>7</v>
      </c>
      <c r="H281" s="14">
        <v>3.8</v>
      </c>
      <c r="I281" s="23">
        <v>17.8</v>
      </c>
      <c r="J281" s="25">
        <v>39</v>
      </c>
      <c r="K281" s="27">
        <v>56.8</v>
      </c>
    </row>
    <row r="282" spans="1:11" x14ac:dyDescent="0.25">
      <c r="A282" s="29">
        <v>281</v>
      </c>
      <c r="B282" s="11" t="s">
        <v>418</v>
      </c>
      <c r="C282" s="11" t="s">
        <v>658</v>
      </c>
      <c r="D282" s="15">
        <v>998993077444</v>
      </c>
      <c r="E282" s="13">
        <v>0.58333333333333337</v>
      </c>
      <c r="F282" s="14">
        <v>11</v>
      </c>
      <c r="G282" s="14">
        <v>7</v>
      </c>
      <c r="H282" s="14">
        <v>4.5999999999999996</v>
      </c>
      <c r="I282" s="23">
        <v>22.6</v>
      </c>
      <c r="J282" s="25">
        <v>34</v>
      </c>
      <c r="K282" s="27">
        <v>56.6</v>
      </c>
    </row>
    <row r="283" spans="1:11" x14ac:dyDescent="0.25">
      <c r="A283" s="29">
        <v>282</v>
      </c>
      <c r="B283" s="11" t="s">
        <v>659</v>
      </c>
      <c r="C283" s="11" t="s">
        <v>660</v>
      </c>
      <c r="D283" s="15">
        <v>998933751406</v>
      </c>
      <c r="E283" s="13">
        <v>0.58333333333333337</v>
      </c>
      <c r="F283" s="14">
        <v>14</v>
      </c>
      <c r="G283" s="14">
        <v>9</v>
      </c>
      <c r="H283" s="14">
        <v>8.5</v>
      </c>
      <c r="I283" s="23">
        <v>31.5</v>
      </c>
      <c r="J283" s="25">
        <v>25</v>
      </c>
      <c r="K283" s="27">
        <v>56.5</v>
      </c>
    </row>
    <row r="284" spans="1:11" x14ac:dyDescent="0.25">
      <c r="A284" s="29">
        <v>283</v>
      </c>
      <c r="B284" s="11" t="s">
        <v>661</v>
      </c>
      <c r="C284" s="11" t="s">
        <v>662</v>
      </c>
      <c r="D284" s="15">
        <v>998970301929</v>
      </c>
      <c r="E284" s="13">
        <v>0.58333333333333337</v>
      </c>
      <c r="F284" s="14">
        <v>14</v>
      </c>
      <c r="G284" s="14">
        <v>10</v>
      </c>
      <c r="H284" s="14">
        <v>17</v>
      </c>
      <c r="I284" s="23">
        <v>41</v>
      </c>
      <c r="J284" s="25">
        <v>15</v>
      </c>
      <c r="K284" s="27">
        <f>SUM(I284:J284)</f>
        <v>56</v>
      </c>
    </row>
    <row r="285" spans="1:11" x14ac:dyDescent="0.25">
      <c r="A285" s="29">
        <v>284</v>
      </c>
      <c r="B285" s="11" t="s">
        <v>663</v>
      </c>
      <c r="C285" s="11" t="s">
        <v>664</v>
      </c>
      <c r="D285" s="15">
        <v>998946773262</v>
      </c>
      <c r="E285" s="13">
        <v>0.58333333333333337</v>
      </c>
      <c r="F285" s="14">
        <v>6</v>
      </c>
      <c r="G285" s="14">
        <v>5</v>
      </c>
      <c r="H285" s="14">
        <v>7</v>
      </c>
      <c r="I285" s="23">
        <v>18</v>
      </c>
      <c r="J285" s="25">
        <v>38</v>
      </c>
      <c r="K285" s="27">
        <f>SUM(I285:J285)</f>
        <v>56</v>
      </c>
    </row>
    <row r="286" spans="1:11" x14ac:dyDescent="0.25">
      <c r="A286" s="29">
        <v>285</v>
      </c>
      <c r="B286" s="11" t="s">
        <v>665</v>
      </c>
      <c r="C286" s="11" t="s">
        <v>666</v>
      </c>
      <c r="D286" s="15">
        <v>998972622238</v>
      </c>
      <c r="E286" s="13">
        <v>0.58333333333333337</v>
      </c>
      <c r="F286" s="14">
        <v>15</v>
      </c>
      <c r="G286" s="14">
        <v>6</v>
      </c>
      <c r="H286" s="14">
        <v>21.7</v>
      </c>
      <c r="I286" s="23">
        <v>42.7</v>
      </c>
      <c r="J286" s="25">
        <v>13</v>
      </c>
      <c r="K286" s="27">
        <f>SUM(I286:J286)</f>
        <v>55.7</v>
      </c>
    </row>
    <row r="287" spans="1:11" x14ac:dyDescent="0.25">
      <c r="A287" s="29">
        <v>286</v>
      </c>
      <c r="B287" s="11" t="s">
        <v>667</v>
      </c>
      <c r="C287" s="11" t="s">
        <v>393</v>
      </c>
      <c r="D287" s="15">
        <v>998995034451</v>
      </c>
      <c r="E287" s="13">
        <v>0.58333333333333337</v>
      </c>
      <c r="F287" s="14">
        <v>16</v>
      </c>
      <c r="G287" s="14">
        <v>7</v>
      </c>
      <c r="H287" s="14">
        <v>22.5</v>
      </c>
      <c r="I287" s="23">
        <v>45.5</v>
      </c>
      <c r="J287" s="25">
        <v>9</v>
      </c>
      <c r="K287" s="27">
        <f>SUM(I287:J287)</f>
        <v>54.5</v>
      </c>
    </row>
    <row r="288" spans="1:11" x14ac:dyDescent="0.25">
      <c r="A288" s="29">
        <v>287</v>
      </c>
      <c r="B288" s="11" t="s">
        <v>668</v>
      </c>
      <c r="C288" s="11" t="s">
        <v>321</v>
      </c>
      <c r="D288" s="15">
        <v>998931064671</v>
      </c>
      <c r="E288" s="13">
        <v>0.58333333333333337</v>
      </c>
      <c r="F288" s="14">
        <v>17</v>
      </c>
      <c r="G288" s="14">
        <v>11</v>
      </c>
      <c r="H288" s="14">
        <v>17.100000000000001</v>
      </c>
      <c r="I288" s="23">
        <v>45.1</v>
      </c>
      <c r="J288" s="25">
        <v>9</v>
      </c>
      <c r="K288" s="27">
        <v>54.1</v>
      </c>
    </row>
    <row r="289" spans="1:11" x14ac:dyDescent="0.25">
      <c r="A289" s="29">
        <v>288</v>
      </c>
      <c r="B289" s="11" t="s">
        <v>137</v>
      </c>
      <c r="C289" s="11" t="s">
        <v>669</v>
      </c>
      <c r="D289" s="15">
        <v>998997981140</v>
      </c>
      <c r="E289" s="13">
        <v>0.58333333333333337</v>
      </c>
      <c r="F289" s="14">
        <v>16</v>
      </c>
      <c r="G289" s="14">
        <v>14</v>
      </c>
      <c r="H289" s="14">
        <v>23</v>
      </c>
      <c r="I289" s="23">
        <v>53</v>
      </c>
      <c r="J289" s="25">
        <v>1</v>
      </c>
      <c r="K289" s="27">
        <f>SUM(I289:J289)</f>
        <v>54</v>
      </c>
    </row>
    <row r="290" spans="1:11" x14ac:dyDescent="0.25">
      <c r="A290" s="29">
        <v>289</v>
      </c>
      <c r="B290" s="11" t="s">
        <v>670</v>
      </c>
      <c r="C290" s="11" t="s">
        <v>383</v>
      </c>
      <c r="D290" s="12" t="s">
        <v>671</v>
      </c>
      <c r="E290" s="13">
        <v>0.375</v>
      </c>
      <c r="F290" s="14">
        <v>12</v>
      </c>
      <c r="G290" s="14">
        <v>15</v>
      </c>
      <c r="H290" s="14">
        <v>14.7</v>
      </c>
      <c r="I290" s="23">
        <v>41.7</v>
      </c>
      <c r="J290" s="25">
        <v>12</v>
      </c>
      <c r="K290" s="27">
        <f>SUM(I290:J290)</f>
        <v>53.7</v>
      </c>
    </row>
    <row r="291" spans="1:11" x14ac:dyDescent="0.25">
      <c r="A291" s="29">
        <v>290</v>
      </c>
      <c r="B291" s="11" t="s">
        <v>388</v>
      </c>
      <c r="C291" s="11" t="s">
        <v>672</v>
      </c>
      <c r="D291" s="15">
        <v>998901932413</v>
      </c>
      <c r="E291" s="13">
        <v>0.58333333333333337</v>
      </c>
      <c r="F291" s="14">
        <v>9</v>
      </c>
      <c r="G291" s="14">
        <v>8</v>
      </c>
      <c r="H291" s="14">
        <v>11.6</v>
      </c>
      <c r="I291" s="23">
        <v>28.6</v>
      </c>
      <c r="J291" s="25">
        <v>25</v>
      </c>
      <c r="K291" s="27">
        <v>53.6</v>
      </c>
    </row>
    <row r="292" spans="1:11" x14ac:dyDescent="0.25">
      <c r="A292" s="29">
        <v>291</v>
      </c>
      <c r="B292" s="11" t="s">
        <v>673</v>
      </c>
      <c r="C292" s="11" t="s">
        <v>674</v>
      </c>
      <c r="D292" s="15">
        <v>998974239328</v>
      </c>
      <c r="E292" s="13">
        <v>0.58333333333333337</v>
      </c>
      <c r="F292" s="14">
        <v>16</v>
      </c>
      <c r="G292" s="14">
        <v>9</v>
      </c>
      <c r="H292" s="14">
        <v>15.2</v>
      </c>
      <c r="I292" s="23">
        <v>40.200000000000003</v>
      </c>
      <c r="J292" s="25">
        <v>13</v>
      </c>
      <c r="K292" s="27">
        <v>53.2</v>
      </c>
    </row>
    <row r="293" spans="1:11" x14ac:dyDescent="0.25">
      <c r="A293" s="29">
        <v>292</v>
      </c>
      <c r="B293" s="11" t="s">
        <v>675</v>
      </c>
      <c r="C293" s="11" t="s">
        <v>676</v>
      </c>
      <c r="D293" s="12" t="s">
        <v>677</v>
      </c>
      <c r="E293" s="13">
        <v>0.375</v>
      </c>
      <c r="F293" s="14">
        <v>14</v>
      </c>
      <c r="G293" s="14">
        <v>13</v>
      </c>
      <c r="H293" s="14">
        <v>19.7</v>
      </c>
      <c r="I293" s="23">
        <v>46.7</v>
      </c>
      <c r="J293" s="25">
        <v>6</v>
      </c>
      <c r="K293" s="27">
        <v>52.7</v>
      </c>
    </row>
    <row r="294" spans="1:11" x14ac:dyDescent="0.25">
      <c r="A294" s="29">
        <v>293</v>
      </c>
      <c r="B294" s="11" t="s">
        <v>678</v>
      </c>
      <c r="C294" s="11" t="s">
        <v>383</v>
      </c>
      <c r="D294" s="12" t="s">
        <v>679</v>
      </c>
      <c r="E294" s="13">
        <v>0.375</v>
      </c>
      <c r="F294" s="14">
        <v>9</v>
      </c>
      <c r="G294" s="14">
        <v>8</v>
      </c>
      <c r="H294" s="14">
        <v>12.4</v>
      </c>
      <c r="I294" s="23">
        <v>29.4</v>
      </c>
      <c r="J294" s="25">
        <v>23</v>
      </c>
      <c r="K294" s="27">
        <f>SUM(I294:J294)</f>
        <v>52.4</v>
      </c>
    </row>
    <row r="295" spans="1:11" x14ac:dyDescent="0.25">
      <c r="A295" s="29">
        <v>294</v>
      </c>
      <c r="B295" s="11" t="s">
        <v>680</v>
      </c>
      <c r="C295" s="11" t="s">
        <v>124</v>
      </c>
      <c r="D295" s="12" t="s">
        <v>681</v>
      </c>
      <c r="E295" s="13">
        <v>0.375</v>
      </c>
      <c r="F295" s="14">
        <v>11</v>
      </c>
      <c r="G295" s="14">
        <v>13</v>
      </c>
      <c r="H295" s="14">
        <v>24.3</v>
      </c>
      <c r="I295" s="23">
        <v>48.3</v>
      </c>
      <c r="J295" s="25">
        <v>4</v>
      </c>
      <c r="K295" s="27">
        <f>SUM(I295:J295)</f>
        <v>52.3</v>
      </c>
    </row>
    <row r="296" spans="1:11" x14ac:dyDescent="0.25">
      <c r="A296" s="29">
        <v>295</v>
      </c>
      <c r="B296" s="11" t="s">
        <v>682</v>
      </c>
      <c r="C296" s="11" t="s">
        <v>683</v>
      </c>
      <c r="D296" s="15">
        <v>998999085223</v>
      </c>
      <c r="E296" s="13">
        <v>0.58333333333333337</v>
      </c>
      <c r="F296" s="14">
        <v>14</v>
      </c>
      <c r="G296" s="14">
        <v>12</v>
      </c>
      <c r="H296" s="14">
        <v>10.3</v>
      </c>
      <c r="I296" s="23">
        <v>36.299999999999997</v>
      </c>
      <c r="J296" s="25">
        <v>16</v>
      </c>
      <c r="K296" s="27">
        <f>SUM(I296:J296)</f>
        <v>52.3</v>
      </c>
    </row>
    <row r="297" spans="1:11" x14ac:dyDescent="0.25">
      <c r="A297" s="29">
        <v>296</v>
      </c>
      <c r="B297" s="11" t="s">
        <v>684</v>
      </c>
      <c r="C297" s="11" t="s">
        <v>108</v>
      </c>
      <c r="D297" s="15">
        <v>998901942703</v>
      </c>
      <c r="E297" s="13">
        <v>0.58333333333333337</v>
      </c>
      <c r="F297" s="14">
        <v>13</v>
      </c>
      <c r="G297" s="14">
        <v>7</v>
      </c>
      <c r="H297" s="14">
        <v>24.2</v>
      </c>
      <c r="I297" s="23">
        <v>44.2</v>
      </c>
      <c r="J297" s="25">
        <v>8</v>
      </c>
      <c r="K297" s="27">
        <f>SUM(I297:J297)</f>
        <v>52.2</v>
      </c>
    </row>
    <row r="298" spans="1:11" x14ac:dyDescent="0.25">
      <c r="A298" s="29">
        <v>297</v>
      </c>
      <c r="B298" s="11" t="s">
        <v>685</v>
      </c>
      <c r="C298" s="16" t="s">
        <v>506</v>
      </c>
      <c r="D298" s="12" t="s">
        <v>686</v>
      </c>
      <c r="E298" s="13">
        <v>0.375</v>
      </c>
      <c r="F298" s="14">
        <v>7</v>
      </c>
      <c r="G298" s="14">
        <v>15</v>
      </c>
      <c r="H298" s="14">
        <v>19.100000000000001</v>
      </c>
      <c r="I298" s="23">
        <v>41.1</v>
      </c>
      <c r="J298" s="25">
        <v>11</v>
      </c>
      <c r="K298" s="27">
        <f>SUM(I298:J298)</f>
        <v>52.1</v>
      </c>
    </row>
    <row r="299" spans="1:11" x14ac:dyDescent="0.25">
      <c r="A299" s="29">
        <v>298</v>
      </c>
      <c r="B299" s="11" t="s">
        <v>687</v>
      </c>
      <c r="C299" s="11" t="s">
        <v>445</v>
      </c>
      <c r="D299" s="15">
        <v>998999468768</v>
      </c>
      <c r="E299" s="13">
        <v>0.58333333333333337</v>
      </c>
      <c r="F299" s="14">
        <v>7</v>
      </c>
      <c r="G299" s="14">
        <v>10</v>
      </c>
      <c r="H299" s="14">
        <v>10.5</v>
      </c>
      <c r="I299" s="23">
        <v>27.5</v>
      </c>
      <c r="J299" s="25">
        <v>24</v>
      </c>
      <c r="K299" s="27">
        <v>51.5</v>
      </c>
    </row>
    <row r="300" spans="1:11" x14ac:dyDescent="0.25">
      <c r="A300" s="29">
        <v>299</v>
      </c>
      <c r="B300" s="11" t="s">
        <v>609</v>
      </c>
      <c r="C300" s="11" t="s">
        <v>143</v>
      </c>
      <c r="D300" s="15">
        <v>998991938212</v>
      </c>
      <c r="E300" s="13">
        <v>0.58333333333333337</v>
      </c>
      <c r="F300" s="14">
        <v>1</v>
      </c>
      <c r="G300" s="14">
        <v>1</v>
      </c>
      <c r="H300" s="14">
        <v>9.4</v>
      </c>
      <c r="I300" s="23">
        <v>11.4</v>
      </c>
      <c r="J300" s="25">
        <v>40</v>
      </c>
      <c r="K300" s="27">
        <f>SUM(I300:J300)</f>
        <v>51.4</v>
      </c>
    </row>
    <row r="301" spans="1:11" x14ac:dyDescent="0.25">
      <c r="A301" s="29">
        <v>300</v>
      </c>
      <c r="B301" s="11" t="s">
        <v>688</v>
      </c>
      <c r="C301" s="16" t="s">
        <v>399</v>
      </c>
      <c r="D301" s="12" t="s">
        <v>689</v>
      </c>
      <c r="E301" s="13">
        <v>0.375</v>
      </c>
      <c r="F301" s="14">
        <v>8</v>
      </c>
      <c r="G301" s="14">
        <v>11</v>
      </c>
      <c r="H301" s="14">
        <v>13.3</v>
      </c>
      <c r="I301" s="23">
        <v>32.299999999999997</v>
      </c>
      <c r="J301" s="25">
        <v>19</v>
      </c>
      <c r="K301" s="27">
        <f>SUM(I301:J301)</f>
        <v>51.3</v>
      </c>
    </row>
    <row r="302" spans="1:11" x14ac:dyDescent="0.25">
      <c r="A302" s="29">
        <v>301</v>
      </c>
      <c r="B302" s="11" t="s">
        <v>690</v>
      </c>
      <c r="C302" s="11" t="s">
        <v>691</v>
      </c>
      <c r="D302" s="12" t="s">
        <v>692</v>
      </c>
      <c r="E302" s="13">
        <v>0.375</v>
      </c>
      <c r="F302" s="14">
        <v>4</v>
      </c>
      <c r="G302" s="14">
        <v>5</v>
      </c>
      <c r="H302" s="14">
        <v>15.1</v>
      </c>
      <c r="I302" s="23">
        <v>24.1</v>
      </c>
      <c r="J302" s="25">
        <v>27</v>
      </c>
      <c r="K302" s="27">
        <f>SUM(I302:J302)</f>
        <v>51.1</v>
      </c>
    </row>
    <row r="303" spans="1:11" x14ac:dyDescent="0.25">
      <c r="A303" s="29">
        <v>302</v>
      </c>
      <c r="B303" s="11" t="s">
        <v>392</v>
      </c>
      <c r="C303" s="11" t="s">
        <v>693</v>
      </c>
      <c r="D303" s="12" t="s">
        <v>694</v>
      </c>
      <c r="E303" s="13">
        <v>0.375</v>
      </c>
      <c r="F303" s="14">
        <v>1</v>
      </c>
      <c r="G303" s="14">
        <v>6</v>
      </c>
      <c r="H303" s="14">
        <v>23.9</v>
      </c>
      <c r="I303" s="23">
        <v>30.9</v>
      </c>
      <c r="J303" s="25">
        <v>20</v>
      </c>
      <c r="K303" s="27">
        <f>SUM(I303:J303)</f>
        <v>50.9</v>
      </c>
    </row>
    <row r="304" spans="1:11" x14ac:dyDescent="0.25">
      <c r="A304" s="29">
        <v>303</v>
      </c>
      <c r="B304" s="11" t="s">
        <v>695</v>
      </c>
      <c r="C304" s="11" t="s">
        <v>696</v>
      </c>
      <c r="D304" s="15">
        <v>998907727414</v>
      </c>
      <c r="E304" s="13">
        <v>0.58333333333333337</v>
      </c>
      <c r="F304" s="14">
        <v>15</v>
      </c>
      <c r="G304" s="14">
        <v>13</v>
      </c>
      <c r="H304" s="14">
        <v>18.600000000000001</v>
      </c>
      <c r="I304" s="23">
        <v>46.6</v>
      </c>
      <c r="J304" s="25">
        <v>4</v>
      </c>
      <c r="K304" s="27">
        <v>50.6</v>
      </c>
    </row>
    <row r="305" spans="1:11" x14ac:dyDescent="0.25">
      <c r="A305" s="29">
        <v>304</v>
      </c>
      <c r="B305" s="11" t="s">
        <v>697</v>
      </c>
      <c r="C305" s="11" t="s">
        <v>698</v>
      </c>
      <c r="D305" s="15">
        <v>998938644304</v>
      </c>
      <c r="E305" s="13">
        <v>0.58333333333333337</v>
      </c>
      <c r="F305" s="14">
        <v>21</v>
      </c>
      <c r="G305" s="14">
        <v>14</v>
      </c>
      <c r="H305" s="14">
        <v>12.5</v>
      </c>
      <c r="I305" s="23">
        <v>47.5</v>
      </c>
      <c r="J305" s="25">
        <v>3</v>
      </c>
      <c r="K305" s="27">
        <v>50.5</v>
      </c>
    </row>
    <row r="306" spans="1:11" x14ac:dyDescent="0.25">
      <c r="A306" s="29">
        <v>305</v>
      </c>
      <c r="B306" s="11" t="s">
        <v>699</v>
      </c>
      <c r="C306" s="11" t="s">
        <v>700</v>
      </c>
      <c r="D306" s="15">
        <v>998946956190</v>
      </c>
      <c r="E306" s="13">
        <v>0.58333333333333337</v>
      </c>
      <c r="F306" s="14">
        <v>17</v>
      </c>
      <c r="G306" s="14">
        <v>6</v>
      </c>
      <c r="H306" s="14">
        <v>11.8</v>
      </c>
      <c r="I306" s="23">
        <v>34.799999999999997</v>
      </c>
      <c r="J306" s="25">
        <v>15</v>
      </c>
      <c r="K306" s="27">
        <v>49.8</v>
      </c>
    </row>
    <row r="307" spans="1:11" x14ac:dyDescent="0.25">
      <c r="A307" s="29">
        <v>306</v>
      </c>
      <c r="B307" s="11" t="s">
        <v>64</v>
      </c>
      <c r="C307" s="11" t="s">
        <v>701</v>
      </c>
      <c r="D307" s="12" t="s">
        <v>702</v>
      </c>
      <c r="E307" s="13">
        <v>0.375</v>
      </c>
      <c r="F307" s="14">
        <v>15</v>
      </c>
      <c r="G307" s="14">
        <v>7</v>
      </c>
      <c r="H307" s="14">
        <v>23.5</v>
      </c>
      <c r="I307" s="23">
        <v>45.5</v>
      </c>
      <c r="J307" s="25">
        <v>4</v>
      </c>
      <c r="K307" s="27">
        <f t="shared" ref="K307:K313" si="8">SUM(I307:J307)</f>
        <v>49.5</v>
      </c>
    </row>
    <row r="308" spans="1:11" x14ac:dyDescent="0.25">
      <c r="A308" s="29">
        <v>307</v>
      </c>
      <c r="B308" s="11" t="s">
        <v>703</v>
      </c>
      <c r="C308" s="11" t="s">
        <v>704</v>
      </c>
      <c r="D308" s="12" t="s">
        <v>705</v>
      </c>
      <c r="E308" s="13">
        <v>0.375</v>
      </c>
      <c r="F308" s="14">
        <v>10</v>
      </c>
      <c r="G308" s="14">
        <v>15</v>
      </c>
      <c r="H308" s="14">
        <v>19.399999999999999</v>
      </c>
      <c r="I308" s="23">
        <v>44.4</v>
      </c>
      <c r="J308" s="25">
        <v>5</v>
      </c>
      <c r="K308" s="27">
        <f t="shared" si="8"/>
        <v>49.4</v>
      </c>
    </row>
    <row r="309" spans="1:11" x14ac:dyDescent="0.25">
      <c r="A309" s="29">
        <v>308</v>
      </c>
      <c r="B309" s="11" t="s">
        <v>706</v>
      </c>
      <c r="C309" s="11" t="s">
        <v>707</v>
      </c>
      <c r="D309" s="15">
        <v>998997481255</v>
      </c>
      <c r="E309" s="13">
        <v>0.58333333333333337</v>
      </c>
      <c r="F309" s="14">
        <v>14</v>
      </c>
      <c r="G309" s="14">
        <v>11</v>
      </c>
      <c r="H309" s="14">
        <v>4</v>
      </c>
      <c r="I309" s="23">
        <v>29</v>
      </c>
      <c r="J309" s="25">
        <v>20</v>
      </c>
      <c r="K309" s="27">
        <f t="shared" si="8"/>
        <v>49</v>
      </c>
    </row>
    <row r="310" spans="1:11" x14ac:dyDescent="0.25">
      <c r="A310" s="29">
        <v>309</v>
      </c>
      <c r="B310" s="11" t="s">
        <v>708</v>
      </c>
      <c r="C310" s="11" t="s">
        <v>709</v>
      </c>
      <c r="D310" s="15">
        <v>998949475751</v>
      </c>
      <c r="E310" s="13">
        <v>0.58333333333333337</v>
      </c>
      <c r="F310" s="14">
        <v>14</v>
      </c>
      <c r="G310" s="14">
        <v>5</v>
      </c>
      <c r="H310" s="14">
        <v>18.3</v>
      </c>
      <c r="I310" s="23">
        <v>37.299999999999997</v>
      </c>
      <c r="J310" s="25">
        <v>11</v>
      </c>
      <c r="K310" s="27">
        <f t="shared" si="8"/>
        <v>48.3</v>
      </c>
    </row>
    <row r="311" spans="1:11" x14ac:dyDescent="0.25">
      <c r="A311" s="29">
        <v>310</v>
      </c>
      <c r="B311" s="11" t="s">
        <v>710</v>
      </c>
      <c r="C311" s="11" t="s">
        <v>711</v>
      </c>
      <c r="D311" s="15">
        <v>998915313836</v>
      </c>
      <c r="E311" s="13">
        <v>0.58333333333333337</v>
      </c>
      <c r="F311" s="14">
        <v>11</v>
      </c>
      <c r="G311" s="14">
        <v>14</v>
      </c>
      <c r="H311" s="14">
        <v>18.5</v>
      </c>
      <c r="I311" s="23">
        <v>43.5</v>
      </c>
      <c r="J311" s="25">
        <v>4</v>
      </c>
      <c r="K311" s="27">
        <f t="shared" si="8"/>
        <v>47.5</v>
      </c>
    </row>
    <row r="312" spans="1:11" x14ac:dyDescent="0.25">
      <c r="A312" s="29">
        <v>311</v>
      </c>
      <c r="B312" s="11" t="s">
        <v>543</v>
      </c>
      <c r="C312" s="11" t="s">
        <v>506</v>
      </c>
      <c r="D312" s="12" t="s">
        <v>712</v>
      </c>
      <c r="E312" s="13">
        <v>0.375</v>
      </c>
      <c r="F312" s="14">
        <v>7</v>
      </c>
      <c r="G312" s="14">
        <v>10</v>
      </c>
      <c r="H312" s="14">
        <v>16.5</v>
      </c>
      <c r="I312" s="23">
        <v>33.5</v>
      </c>
      <c r="J312" s="25">
        <v>13</v>
      </c>
      <c r="K312" s="27">
        <f t="shared" si="8"/>
        <v>46.5</v>
      </c>
    </row>
    <row r="313" spans="1:11" x14ac:dyDescent="0.25">
      <c r="A313" s="29">
        <v>312</v>
      </c>
      <c r="B313" s="11" t="s">
        <v>713</v>
      </c>
      <c r="C313" s="11" t="s">
        <v>714</v>
      </c>
      <c r="D313" s="12" t="s">
        <v>715</v>
      </c>
      <c r="E313" s="13">
        <v>0.375</v>
      </c>
      <c r="F313" s="14">
        <v>7</v>
      </c>
      <c r="G313" s="14">
        <v>10</v>
      </c>
      <c r="H313" s="14">
        <v>13.3</v>
      </c>
      <c r="I313" s="23">
        <v>30.3</v>
      </c>
      <c r="J313" s="25">
        <v>16</v>
      </c>
      <c r="K313" s="27">
        <f t="shared" si="8"/>
        <v>46.3</v>
      </c>
    </row>
    <row r="314" spans="1:11" x14ac:dyDescent="0.25">
      <c r="A314" s="29">
        <v>313</v>
      </c>
      <c r="B314" s="11" t="s">
        <v>716</v>
      </c>
      <c r="C314" s="11" t="s">
        <v>717</v>
      </c>
      <c r="D314" s="15">
        <v>998977040114</v>
      </c>
      <c r="E314" s="13">
        <v>0.58333333333333337</v>
      </c>
      <c r="F314" s="14">
        <v>12</v>
      </c>
      <c r="G314" s="14">
        <v>11</v>
      </c>
      <c r="H314" s="14">
        <v>20.8</v>
      </c>
      <c r="I314" s="23">
        <v>43.8</v>
      </c>
      <c r="J314" s="25">
        <v>2</v>
      </c>
      <c r="K314" s="27">
        <v>45.8</v>
      </c>
    </row>
    <row r="315" spans="1:11" x14ac:dyDescent="0.25">
      <c r="A315" s="29">
        <v>314</v>
      </c>
      <c r="B315" s="11" t="s">
        <v>718</v>
      </c>
      <c r="C315" s="11" t="s">
        <v>719</v>
      </c>
      <c r="D315" s="12" t="s">
        <v>720</v>
      </c>
      <c r="E315" s="13">
        <v>0.375</v>
      </c>
      <c r="F315" s="14">
        <v>12</v>
      </c>
      <c r="G315" s="14">
        <v>10</v>
      </c>
      <c r="H315" s="14">
        <v>19.5</v>
      </c>
      <c r="I315" s="23">
        <v>41.5</v>
      </c>
      <c r="J315" s="25">
        <v>4</v>
      </c>
      <c r="K315" s="27">
        <f>SUM(I315:J315)</f>
        <v>45.5</v>
      </c>
    </row>
    <row r="316" spans="1:11" x14ac:dyDescent="0.25">
      <c r="A316" s="29">
        <v>315</v>
      </c>
      <c r="B316" s="11" t="s">
        <v>721</v>
      </c>
      <c r="C316" s="11" t="s">
        <v>161</v>
      </c>
      <c r="D316" s="15">
        <v>998971201005</v>
      </c>
      <c r="E316" s="13">
        <v>0.58333333333333337</v>
      </c>
      <c r="F316" s="14">
        <v>21</v>
      </c>
      <c r="G316" s="14">
        <v>11</v>
      </c>
      <c r="H316" s="14">
        <v>12.3</v>
      </c>
      <c r="I316" s="23">
        <v>44.3</v>
      </c>
      <c r="J316" s="25">
        <v>1</v>
      </c>
      <c r="K316" s="27">
        <v>45.3</v>
      </c>
    </row>
    <row r="317" spans="1:11" x14ac:dyDescent="0.25">
      <c r="A317" s="29">
        <v>316</v>
      </c>
      <c r="B317" s="11" t="s">
        <v>722</v>
      </c>
      <c r="C317" s="11" t="s">
        <v>723</v>
      </c>
      <c r="D317" s="15">
        <v>998993250670</v>
      </c>
      <c r="E317" s="13">
        <v>0.58333333333333337</v>
      </c>
      <c r="F317" s="14">
        <v>16</v>
      </c>
      <c r="G317" s="14">
        <v>10</v>
      </c>
      <c r="H317" s="14">
        <v>12.1</v>
      </c>
      <c r="I317" s="23">
        <v>38.1</v>
      </c>
      <c r="J317" s="25">
        <v>7</v>
      </c>
      <c r="K317" s="27">
        <f>SUM(I317:J317)</f>
        <v>45.1</v>
      </c>
    </row>
    <row r="318" spans="1:11" x14ac:dyDescent="0.25">
      <c r="A318" s="29">
        <v>317</v>
      </c>
      <c r="B318" s="11" t="s">
        <v>724</v>
      </c>
      <c r="C318" s="11" t="s">
        <v>725</v>
      </c>
      <c r="D318" s="12" t="s">
        <v>726</v>
      </c>
      <c r="E318" s="13">
        <v>0.375</v>
      </c>
      <c r="F318" s="14">
        <v>11</v>
      </c>
      <c r="G318" s="14">
        <v>8</v>
      </c>
      <c r="H318" s="14">
        <v>11.8</v>
      </c>
      <c r="I318" s="23">
        <v>30.8</v>
      </c>
      <c r="J318" s="25">
        <v>14</v>
      </c>
      <c r="K318" s="27">
        <v>44.8</v>
      </c>
    </row>
    <row r="319" spans="1:11" x14ac:dyDescent="0.25">
      <c r="A319" s="29">
        <v>318</v>
      </c>
      <c r="B319" s="11" t="s">
        <v>727</v>
      </c>
      <c r="C319" s="11" t="s">
        <v>728</v>
      </c>
      <c r="D319" s="12" t="s">
        <v>729</v>
      </c>
      <c r="E319" s="13">
        <v>0.375</v>
      </c>
      <c r="F319" s="14">
        <v>3</v>
      </c>
      <c r="G319" s="14">
        <v>10</v>
      </c>
      <c r="H319" s="14">
        <v>22.8</v>
      </c>
      <c r="I319" s="23">
        <v>35.799999999999997</v>
      </c>
      <c r="J319" s="25">
        <v>9</v>
      </c>
      <c r="K319" s="27">
        <f>SUM(I319:J319)</f>
        <v>44.8</v>
      </c>
    </row>
    <row r="320" spans="1:11" x14ac:dyDescent="0.25">
      <c r="A320" s="29">
        <v>319</v>
      </c>
      <c r="B320" s="11" t="s">
        <v>730</v>
      </c>
      <c r="C320" s="11" t="s">
        <v>164</v>
      </c>
      <c r="D320" s="15">
        <v>998902248264</v>
      </c>
      <c r="E320" s="13">
        <v>0.58333333333333337</v>
      </c>
      <c r="F320" s="14">
        <v>12</v>
      </c>
      <c r="G320" s="14">
        <v>8</v>
      </c>
      <c r="H320" s="14">
        <v>15.8</v>
      </c>
      <c r="I320" s="23">
        <v>35.799999999999997</v>
      </c>
      <c r="J320" s="25">
        <v>9</v>
      </c>
      <c r="K320" s="27">
        <f>SUM(I320:J320)</f>
        <v>44.8</v>
      </c>
    </row>
    <row r="321" spans="1:11" x14ac:dyDescent="0.25">
      <c r="A321" s="29">
        <v>320</v>
      </c>
      <c r="B321" s="11" t="s">
        <v>443</v>
      </c>
      <c r="C321" s="11" t="s">
        <v>392</v>
      </c>
      <c r="D321" s="15">
        <v>998997590518</v>
      </c>
      <c r="E321" s="13">
        <v>0.58333333333333337</v>
      </c>
      <c r="F321" s="14">
        <v>13</v>
      </c>
      <c r="G321" s="14">
        <v>8</v>
      </c>
      <c r="H321" s="14">
        <v>16.7</v>
      </c>
      <c r="I321" s="23">
        <v>37.700000000000003</v>
      </c>
      <c r="J321" s="25">
        <v>7</v>
      </c>
      <c r="K321" s="27">
        <f>SUM(I321:J321)</f>
        <v>44.7</v>
      </c>
    </row>
    <row r="322" spans="1:11" x14ac:dyDescent="0.25">
      <c r="A322" s="29">
        <v>321</v>
      </c>
      <c r="B322" s="11" t="s">
        <v>731</v>
      </c>
      <c r="C322" s="11" t="s">
        <v>732</v>
      </c>
      <c r="D322" s="12" t="s">
        <v>733</v>
      </c>
      <c r="E322" s="13">
        <v>0.375</v>
      </c>
      <c r="F322" s="14">
        <v>10</v>
      </c>
      <c r="G322" s="14">
        <v>8</v>
      </c>
      <c r="H322" s="14">
        <v>17.600000000000001</v>
      </c>
      <c r="I322" s="23">
        <v>35.6</v>
      </c>
      <c r="J322" s="25">
        <v>9</v>
      </c>
      <c r="K322" s="27">
        <v>44.6</v>
      </c>
    </row>
    <row r="323" spans="1:11" x14ac:dyDescent="0.25">
      <c r="A323" s="29">
        <v>322</v>
      </c>
      <c r="B323" s="11" t="s">
        <v>734</v>
      </c>
      <c r="C323" s="11" t="s">
        <v>735</v>
      </c>
      <c r="D323" s="15">
        <v>998942750938</v>
      </c>
      <c r="E323" s="13">
        <v>0.58333333333333337</v>
      </c>
      <c r="F323" s="14">
        <v>13</v>
      </c>
      <c r="G323" s="14">
        <v>10</v>
      </c>
      <c r="H323" s="14">
        <v>16.5</v>
      </c>
      <c r="I323" s="23">
        <v>39.5</v>
      </c>
      <c r="J323" s="25">
        <v>5</v>
      </c>
      <c r="K323" s="27">
        <f>SUM(I323:J323)</f>
        <v>44.5</v>
      </c>
    </row>
    <row r="324" spans="1:11" x14ac:dyDescent="0.25">
      <c r="A324" s="29">
        <v>323</v>
      </c>
      <c r="B324" s="11" t="s">
        <v>238</v>
      </c>
      <c r="C324" s="11" t="s">
        <v>76</v>
      </c>
      <c r="D324" s="15">
        <v>998907767500</v>
      </c>
      <c r="E324" s="13">
        <v>0.58333333333333337</v>
      </c>
      <c r="F324" s="14">
        <v>9</v>
      </c>
      <c r="G324" s="14">
        <v>10</v>
      </c>
      <c r="H324" s="14">
        <v>13.6</v>
      </c>
      <c r="I324" s="23">
        <v>32.6</v>
      </c>
      <c r="J324" s="25">
        <v>11</v>
      </c>
      <c r="K324" s="27">
        <v>43.6</v>
      </c>
    </row>
    <row r="325" spans="1:11" x14ac:dyDescent="0.25">
      <c r="A325" s="29">
        <v>324</v>
      </c>
      <c r="B325" s="11" t="s">
        <v>736</v>
      </c>
      <c r="C325" s="11" t="s">
        <v>737</v>
      </c>
      <c r="D325" s="12" t="s">
        <v>738</v>
      </c>
      <c r="E325" s="13">
        <v>0.375</v>
      </c>
      <c r="F325" s="14">
        <v>8</v>
      </c>
      <c r="G325" s="14">
        <v>11</v>
      </c>
      <c r="H325" s="14">
        <v>21.5</v>
      </c>
      <c r="I325" s="23">
        <v>40.5</v>
      </c>
      <c r="J325" s="25">
        <v>3</v>
      </c>
      <c r="K325" s="27">
        <f>SUM(I325:J325)</f>
        <v>43.5</v>
      </c>
    </row>
    <row r="326" spans="1:11" x14ac:dyDescent="0.25">
      <c r="A326" s="29">
        <v>325</v>
      </c>
      <c r="B326" s="11" t="s">
        <v>588</v>
      </c>
      <c r="C326" s="11" t="s">
        <v>739</v>
      </c>
      <c r="D326" s="12" t="s">
        <v>740</v>
      </c>
      <c r="E326" s="13">
        <v>0.375</v>
      </c>
      <c r="F326" s="14">
        <v>6</v>
      </c>
      <c r="G326" s="14">
        <v>10</v>
      </c>
      <c r="H326" s="14">
        <v>18</v>
      </c>
      <c r="I326" s="23">
        <v>34</v>
      </c>
      <c r="J326" s="25">
        <v>9</v>
      </c>
      <c r="K326" s="27">
        <f>SUM(I326:J326)</f>
        <v>43</v>
      </c>
    </row>
    <row r="327" spans="1:11" x14ac:dyDescent="0.25">
      <c r="A327" s="29">
        <v>326</v>
      </c>
      <c r="B327" s="11" t="s">
        <v>741</v>
      </c>
      <c r="C327" s="11" t="s">
        <v>24</v>
      </c>
      <c r="D327" s="12" t="s">
        <v>742</v>
      </c>
      <c r="E327" s="13">
        <v>0.375</v>
      </c>
      <c r="F327" s="14">
        <v>2</v>
      </c>
      <c r="G327" s="14">
        <v>4</v>
      </c>
      <c r="H327" s="14">
        <v>20.3</v>
      </c>
      <c r="I327" s="23">
        <v>26.3</v>
      </c>
      <c r="J327" s="25">
        <v>16</v>
      </c>
      <c r="K327" s="27">
        <f>SUM(I327:J327)</f>
        <v>42.3</v>
      </c>
    </row>
    <row r="328" spans="1:11" x14ac:dyDescent="0.25">
      <c r="A328" s="29">
        <v>327</v>
      </c>
      <c r="B328" s="11" t="s">
        <v>743</v>
      </c>
      <c r="C328" s="11" t="s">
        <v>744</v>
      </c>
      <c r="D328" s="15">
        <v>998330063651</v>
      </c>
      <c r="E328" s="13">
        <v>0.58333333333333337</v>
      </c>
      <c r="F328" s="14">
        <v>14</v>
      </c>
      <c r="G328" s="14">
        <v>7</v>
      </c>
      <c r="H328" s="14">
        <v>3</v>
      </c>
      <c r="I328" s="23">
        <v>24</v>
      </c>
      <c r="J328" s="25">
        <v>18</v>
      </c>
      <c r="K328" s="27">
        <f>SUM(I328:J328)</f>
        <v>42</v>
      </c>
    </row>
    <row r="329" spans="1:11" x14ac:dyDescent="0.25">
      <c r="A329" s="29">
        <v>328</v>
      </c>
      <c r="B329" s="11" t="s">
        <v>745</v>
      </c>
      <c r="C329" s="11" t="s">
        <v>746</v>
      </c>
      <c r="D329" s="15">
        <v>998997553496</v>
      </c>
      <c r="E329" s="13">
        <v>0.58333333333333337</v>
      </c>
      <c r="F329" s="14">
        <v>13</v>
      </c>
      <c r="G329" s="14">
        <v>12</v>
      </c>
      <c r="H329" s="14">
        <v>13.9</v>
      </c>
      <c r="I329" s="23">
        <v>38.9</v>
      </c>
      <c r="J329" s="25">
        <v>3</v>
      </c>
      <c r="K329" s="27">
        <v>41.9</v>
      </c>
    </row>
    <row r="330" spans="1:11" x14ac:dyDescent="0.25">
      <c r="A330" s="29">
        <v>329</v>
      </c>
      <c r="B330" s="11" t="s">
        <v>747</v>
      </c>
      <c r="C330" s="11" t="s">
        <v>748</v>
      </c>
      <c r="D330" s="15">
        <v>998943792511</v>
      </c>
      <c r="E330" s="13">
        <v>0.58333333333333337</v>
      </c>
      <c r="F330" s="14">
        <v>4</v>
      </c>
      <c r="G330" s="14">
        <v>7</v>
      </c>
      <c r="H330" s="14">
        <v>9.6999999999999993</v>
      </c>
      <c r="I330" s="23">
        <v>20.7</v>
      </c>
      <c r="J330" s="25">
        <v>21</v>
      </c>
      <c r="K330" s="27">
        <f>SUM(I330:J330)</f>
        <v>41.7</v>
      </c>
    </row>
    <row r="331" spans="1:11" x14ac:dyDescent="0.25">
      <c r="A331" s="29">
        <v>330</v>
      </c>
      <c r="B331" s="11" t="s">
        <v>749</v>
      </c>
      <c r="C331" s="11" t="s">
        <v>750</v>
      </c>
      <c r="D331" s="12" t="s">
        <v>751</v>
      </c>
      <c r="E331" s="13">
        <v>0.375</v>
      </c>
      <c r="F331" s="14">
        <v>13</v>
      </c>
      <c r="G331" s="14">
        <v>10</v>
      </c>
      <c r="H331" s="14">
        <v>13.6</v>
      </c>
      <c r="I331" s="23">
        <v>36.6</v>
      </c>
      <c r="J331" s="25">
        <v>5</v>
      </c>
      <c r="K331" s="27">
        <f>SUM(I331:J331)</f>
        <v>41.6</v>
      </c>
    </row>
    <row r="332" spans="1:11" x14ac:dyDescent="0.25">
      <c r="A332" s="29">
        <v>331</v>
      </c>
      <c r="B332" s="11" t="s">
        <v>752</v>
      </c>
      <c r="C332" s="11" t="s">
        <v>753</v>
      </c>
      <c r="D332" s="12" t="s">
        <v>754</v>
      </c>
      <c r="E332" s="13">
        <v>0.375</v>
      </c>
      <c r="F332" s="14">
        <v>3</v>
      </c>
      <c r="G332" s="14">
        <v>4</v>
      </c>
      <c r="H332" s="14">
        <v>24.1</v>
      </c>
      <c r="I332" s="23">
        <v>31.1</v>
      </c>
      <c r="J332" s="25">
        <v>10</v>
      </c>
      <c r="K332" s="27">
        <v>41.1</v>
      </c>
    </row>
    <row r="333" spans="1:11" x14ac:dyDescent="0.25">
      <c r="A333" s="29">
        <v>332</v>
      </c>
      <c r="B333" s="11" t="s">
        <v>755</v>
      </c>
      <c r="C333" s="11" t="s">
        <v>756</v>
      </c>
      <c r="D333" s="12" t="s">
        <v>757</v>
      </c>
      <c r="E333" s="13">
        <v>0.375</v>
      </c>
      <c r="F333" s="14">
        <v>4</v>
      </c>
      <c r="G333" s="14">
        <v>9</v>
      </c>
      <c r="H333" s="14">
        <v>24.7</v>
      </c>
      <c r="I333" s="23">
        <v>37.700000000000003</v>
      </c>
      <c r="J333" s="25">
        <v>3</v>
      </c>
      <c r="K333" s="27">
        <f>SUM(I333:J333)</f>
        <v>40.700000000000003</v>
      </c>
    </row>
    <row r="334" spans="1:11" x14ac:dyDescent="0.25">
      <c r="A334" s="29">
        <v>333</v>
      </c>
      <c r="B334" s="11" t="s">
        <v>758</v>
      </c>
      <c r="C334" s="11" t="s">
        <v>700</v>
      </c>
      <c r="D334" s="15">
        <v>998911661103</v>
      </c>
      <c r="E334" s="13">
        <v>0.58333333333333337</v>
      </c>
      <c r="F334" s="14">
        <v>14</v>
      </c>
      <c r="G334" s="14">
        <v>9</v>
      </c>
      <c r="H334" s="14">
        <v>2</v>
      </c>
      <c r="I334" s="23">
        <v>25</v>
      </c>
      <c r="J334" s="25">
        <v>15</v>
      </c>
      <c r="K334" s="27">
        <v>40</v>
      </c>
    </row>
    <row r="335" spans="1:11" x14ac:dyDescent="0.25">
      <c r="A335" s="29">
        <v>334</v>
      </c>
      <c r="B335" s="11" t="s">
        <v>759</v>
      </c>
      <c r="C335" s="11" t="s">
        <v>275</v>
      </c>
      <c r="D335" s="12" t="s">
        <v>760</v>
      </c>
      <c r="E335" s="13">
        <v>0.375</v>
      </c>
      <c r="F335" s="14">
        <v>2</v>
      </c>
      <c r="G335" s="14">
        <v>6</v>
      </c>
      <c r="H335" s="14">
        <v>12.8</v>
      </c>
      <c r="I335" s="23">
        <v>20.8</v>
      </c>
      <c r="J335" s="25">
        <v>19</v>
      </c>
      <c r="K335" s="27">
        <v>39.799999999999997</v>
      </c>
    </row>
    <row r="336" spans="1:11" x14ac:dyDescent="0.25">
      <c r="A336" s="29">
        <v>335</v>
      </c>
      <c r="B336" s="11" t="s">
        <v>761</v>
      </c>
      <c r="C336" s="11" t="s">
        <v>164</v>
      </c>
      <c r="D336" s="15">
        <v>998953336904</v>
      </c>
      <c r="E336" s="13">
        <v>0.58333333333333337</v>
      </c>
      <c r="F336" s="14">
        <v>16</v>
      </c>
      <c r="G336" s="14">
        <v>9</v>
      </c>
      <c r="H336" s="14">
        <v>6.5</v>
      </c>
      <c r="I336" s="23">
        <v>31.5</v>
      </c>
      <c r="J336" s="25">
        <v>7</v>
      </c>
      <c r="K336" s="27">
        <v>38.5</v>
      </c>
    </row>
    <row r="337" spans="1:11" x14ac:dyDescent="0.25">
      <c r="A337" s="29">
        <v>336</v>
      </c>
      <c r="B337" s="11" t="s">
        <v>762</v>
      </c>
      <c r="C337" s="11" t="s">
        <v>763</v>
      </c>
      <c r="D337" s="12" t="s">
        <v>764</v>
      </c>
      <c r="E337" s="13">
        <v>0.375</v>
      </c>
      <c r="F337" s="14">
        <v>10</v>
      </c>
      <c r="G337" s="14">
        <v>10</v>
      </c>
      <c r="H337" s="14">
        <v>9.5</v>
      </c>
      <c r="I337" s="23">
        <v>29.5</v>
      </c>
      <c r="J337" s="25">
        <v>9</v>
      </c>
      <c r="K337" s="27">
        <f>SUM(I337:J337)</f>
        <v>38.5</v>
      </c>
    </row>
    <row r="338" spans="1:11" x14ac:dyDescent="0.25">
      <c r="A338" s="29">
        <v>337</v>
      </c>
      <c r="B338" s="11" t="s">
        <v>765</v>
      </c>
      <c r="C338" s="11" t="s">
        <v>766</v>
      </c>
      <c r="D338" s="15">
        <v>998905399090</v>
      </c>
      <c r="E338" s="13">
        <v>0.58333333333333337</v>
      </c>
      <c r="F338" s="14">
        <v>14</v>
      </c>
      <c r="G338" s="14">
        <v>6</v>
      </c>
      <c r="H338" s="14">
        <v>15.1</v>
      </c>
      <c r="I338" s="23">
        <v>35.1</v>
      </c>
      <c r="J338" s="25">
        <v>3</v>
      </c>
      <c r="K338" s="27">
        <v>38.1</v>
      </c>
    </row>
    <row r="339" spans="1:11" x14ac:dyDescent="0.25">
      <c r="A339" s="29">
        <v>338</v>
      </c>
      <c r="B339" s="11" t="s">
        <v>767</v>
      </c>
      <c r="C339" s="11" t="s">
        <v>768</v>
      </c>
      <c r="D339" s="12" t="s">
        <v>769</v>
      </c>
      <c r="E339" s="13">
        <v>0.375</v>
      </c>
      <c r="F339" s="14">
        <v>3</v>
      </c>
      <c r="G339" s="14">
        <v>10</v>
      </c>
      <c r="H339" s="14">
        <v>3.5</v>
      </c>
      <c r="I339" s="23">
        <v>16.5</v>
      </c>
      <c r="J339" s="25">
        <v>21</v>
      </c>
      <c r="K339" s="27">
        <f>SUM(I339:J339)</f>
        <v>37.5</v>
      </c>
    </row>
    <row r="340" spans="1:11" x14ac:dyDescent="0.25">
      <c r="A340" s="29">
        <v>339</v>
      </c>
      <c r="B340" s="11" t="s">
        <v>770</v>
      </c>
      <c r="C340" s="11" t="s">
        <v>771</v>
      </c>
      <c r="D340" s="12" t="s">
        <v>772</v>
      </c>
      <c r="E340" s="13">
        <v>0.375</v>
      </c>
      <c r="F340" s="14">
        <v>16</v>
      </c>
      <c r="G340" s="14">
        <v>13</v>
      </c>
      <c r="H340" s="14">
        <v>8.5</v>
      </c>
      <c r="I340" s="23">
        <v>37.5</v>
      </c>
      <c r="J340" s="25">
        <v>0</v>
      </c>
      <c r="K340" s="27">
        <f>SUM(I340:J340)</f>
        <v>37.5</v>
      </c>
    </row>
    <row r="341" spans="1:11" x14ac:dyDescent="0.25">
      <c r="A341" s="29">
        <v>340</v>
      </c>
      <c r="B341" s="11" t="s">
        <v>773</v>
      </c>
      <c r="C341" s="11" t="s">
        <v>244</v>
      </c>
      <c r="D341" s="12" t="s">
        <v>774</v>
      </c>
      <c r="E341" s="13">
        <v>0.375</v>
      </c>
      <c r="F341" s="14">
        <v>2</v>
      </c>
      <c r="G341" s="14">
        <v>5</v>
      </c>
      <c r="H341" s="14">
        <v>9.4</v>
      </c>
      <c r="I341" s="23">
        <v>16.399999999999999</v>
      </c>
      <c r="J341" s="25">
        <v>21</v>
      </c>
      <c r="K341" s="27">
        <f>SUM(I341:J341)</f>
        <v>37.4</v>
      </c>
    </row>
    <row r="342" spans="1:11" x14ac:dyDescent="0.25">
      <c r="A342" s="29">
        <v>341</v>
      </c>
      <c r="B342" s="11" t="s">
        <v>775</v>
      </c>
      <c r="C342" s="11" t="s">
        <v>776</v>
      </c>
      <c r="D342" s="15">
        <v>998938608625</v>
      </c>
      <c r="E342" s="13">
        <v>0.58333333333333337</v>
      </c>
      <c r="F342" s="14">
        <v>9</v>
      </c>
      <c r="G342" s="14">
        <v>5</v>
      </c>
      <c r="H342" s="14">
        <v>15.8</v>
      </c>
      <c r="I342" s="23">
        <v>29.8</v>
      </c>
      <c r="J342" s="25">
        <v>7</v>
      </c>
      <c r="K342" s="27">
        <f>SUM(I342:J342)</f>
        <v>36.799999999999997</v>
      </c>
    </row>
    <row r="343" spans="1:11" x14ac:dyDescent="0.25">
      <c r="A343" s="29">
        <v>342</v>
      </c>
      <c r="B343" s="11" t="s">
        <v>777</v>
      </c>
      <c r="C343" s="11" t="s">
        <v>623</v>
      </c>
      <c r="D343" s="15">
        <v>998994728520</v>
      </c>
      <c r="E343" s="13">
        <v>0.58333333333333337</v>
      </c>
      <c r="F343" s="14">
        <v>5</v>
      </c>
      <c r="G343" s="14">
        <v>10</v>
      </c>
      <c r="H343" s="14">
        <v>14</v>
      </c>
      <c r="I343" s="23">
        <v>29</v>
      </c>
      <c r="J343" s="25">
        <v>6</v>
      </c>
      <c r="K343" s="27">
        <v>35</v>
      </c>
    </row>
    <row r="344" spans="1:11" x14ac:dyDescent="0.25">
      <c r="A344" s="29">
        <v>343</v>
      </c>
      <c r="B344" s="11" t="s">
        <v>778</v>
      </c>
      <c r="C344" s="11" t="s">
        <v>779</v>
      </c>
      <c r="D344" s="15">
        <v>998904287608</v>
      </c>
      <c r="E344" s="13">
        <v>0.58333333333333337</v>
      </c>
      <c r="F344" s="14">
        <v>10</v>
      </c>
      <c r="G344" s="14">
        <v>9</v>
      </c>
      <c r="H344" s="14">
        <v>11.7</v>
      </c>
      <c r="I344" s="23">
        <v>30.7</v>
      </c>
      <c r="J344" s="25">
        <v>4</v>
      </c>
      <c r="K344" s="27">
        <v>34.700000000000003</v>
      </c>
    </row>
    <row r="345" spans="1:11" x14ac:dyDescent="0.25">
      <c r="A345" s="29">
        <v>344</v>
      </c>
      <c r="B345" s="11" t="s">
        <v>780</v>
      </c>
      <c r="C345" s="11" t="s">
        <v>159</v>
      </c>
      <c r="D345" s="12" t="s">
        <v>781</v>
      </c>
      <c r="E345" s="13">
        <v>0.375</v>
      </c>
      <c r="F345" s="14">
        <v>7</v>
      </c>
      <c r="G345" s="14">
        <v>8</v>
      </c>
      <c r="H345" s="14">
        <v>9.6999999999999993</v>
      </c>
      <c r="I345" s="23">
        <v>24.7</v>
      </c>
      <c r="J345" s="25">
        <v>8</v>
      </c>
      <c r="K345" s="27">
        <v>32.700000000000003</v>
      </c>
    </row>
    <row r="346" spans="1:11" x14ac:dyDescent="0.25">
      <c r="A346" s="29">
        <v>345</v>
      </c>
      <c r="B346" s="11" t="s">
        <v>782</v>
      </c>
      <c r="C346" s="11" t="s">
        <v>783</v>
      </c>
      <c r="D346" s="15">
        <v>998938825885</v>
      </c>
      <c r="E346" s="13">
        <v>0.58333333333333337</v>
      </c>
      <c r="F346" s="14">
        <v>10</v>
      </c>
      <c r="G346" s="14">
        <v>12</v>
      </c>
      <c r="H346" s="14">
        <v>10.5</v>
      </c>
      <c r="I346" s="23">
        <v>32.5</v>
      </c>
      <c r="J346" s="25">
        <v>0</v>
      </c>
      <c r="K346" s="27">
        <f>SUM(I346:J346)</f>
        <v>32.5</v>
      </c>
    </row>
    <row r="347" spans="1:11" x14ac:dyDescent="0.25">
      <c r="A347" s="29">
        <v>346</v>
      </c>
      <c r="B347" s="11" t="s">
        <v>784</v>
      </c>
      <c r="C347" s="11" t="s">
        <v>785</v>
      </c>
      <c r="D347" s="15">
        <v>998973150350</v>
      </c>
      <c r="E347" s="13">
        <v>0.58333333333333337</v>
      </c>
      <c r="F347" s="14">
        <v>4</v>
      </c>
      <c r="G347" s="14">
        <v>9</v>
      </c>
      <c r="H347" s="14">
        <v>10.1</v>
      </c>
      <c r="I347" s="23">
        <v>23.1</v>
      </c>
      <c r="J347" s="25">
        <v>9</v>
      </c>
      <c r="K347" s="27">
        <f>SUM(I347:J347)</f>
        <v>32.1</v>
      </c>
    </row>
    <row r="348" spans="1:11" x14ac:dyDescent="0.25">
      <c r="A348" s="29">
        <v>347</v>
      </c>
      <c r="B348" s="11" t="s">
        <v>786</v>
      </c>
      <c r="C348" s="11" t="s">
        <v>787</v>
      </c>
      <c r="D348" s="12" t="s">
        <v>788</v>
      </c>
      <c r="E348" s="13">
        <v>0.375</v>
      </c>
      <c r="F348" s="14">
        <v>0</v>
      </c>
      <c r="G348" s="14">
        <v>11</v>
      </c>
      <c r="H348" s="14">
        <v>15</v>
      </c>
      <c r="I348" s="23">
        <v>26</v>
      </c>
      <c r="J348" s="25">
        <v>6</v>
      </c>
      <c r="K348" s="27">
        <f>SUM(I348:J348)</f>
        <v>32</v>
      </c>
    </row>
    <row r="349" spans="1:11" x14ac:dyDescent="0.25">
      <c r="A349" s="29">
        <v>348</v>
      </c>
      <c r="B349" s="11" t="s">
        <v>789</v>
      </c>
      <c r="C349" s="11"/>
      <c r="D349" s="15">
        <v>998902648024</v>
      </c>
      <c r="E349" s="13">
        <v>0.58333333333333337</v>
      </c>
      <c r="F349" s="14">
        <v>8</v>
      </c>
      <c r="G349" s="14">
        <v>4</v>
      </c>
      <c r="H349" s="14">
        <v>7</v>
      </c>
      <c r="I349" s="23">
        <v>19</v>
      </c>
      <c r="J349" s="25">
        <v>13</v>
      </c>
      <c r="K349" s="27">
        <f>SUM(I349:J349)</f>
        <v>32</v>
      </c>
    </row>
    <row r="350" spans="1:11" x14ac:dyDescent="0.25">
      <c r="A350" s="29">
        <v>349</v>
      </c>
      <c r="B350" s="11" t="s">
        <v>790</v>
      </c>
      <c r="C350" s="11" t="s">
        <v>791</v>
      </c>
      <c r="D350" s="15">
        <v>998999008728</v>
      </c>
      <c r="E350" s="13">
        <v>0.58333333333333337</v>
      </c>
      <c r="F350" s="14">
        <v>13</v>
      </c>
      <c r="G350" s="14">
        <v>4</v>
      </c>
      <c r="H350" s="14">
        <v>12.9</v>
      </c>
      <c r="I350" s="23">
        <v>29.9</v>
      </c>
      <c r="J350" s="25">
        <v>0</v>
      </c>
      <c r="K350" s="27">
        <v>29.9</v>
      </c>
    </row>
    <row r="351" spans="1:11" x14ac:dyDescent="0.25">
      <c r="A351" s="29">
        <v>350</v>
      </c>
      <c r="B351" s="11" t="s">
        <v>792</v>
      </c>
      <c r="C351" s="11" t="s">
        <v>333</v>
      </c>
      <c r="D351" s="15">
        <v>998916994399</v>
      </c>
      <c r="E351" s="13">
        <v>0.58333333333333337</v>
      </c>
      <c r="F351" s="14">
        <v>22</v>
      </c>
      <c r="G351" s="14">
        <v>7</v>
      </c>
      <c r="H351" s="14">
        <v>0</v>
      </c>
      <c r="I351" s="23">
        <v>29</v>
      </c>
      <c r="J351" s="25">
        <v>0</v>
      </c>
      <c r="K351" s="27">
        <f>SUM(I351:J351)</f>
        <v>29</v>
      </c>
    </row>
    <row r="352" spans="1:11" x14ac:dyDescent="0.25">
      <c r="A352" s="29">
        <v>351</v>
      </c>
      <c r="B352" s="11" t="s">
        <v>793</v>
      </c>
      <c r="C352" s="11" t="s">
        <v>794</v>
      </c>
      <c r="D352" s="15">
        <v>998931640133</v>
      </c>
      <c r="E352" s="13">
        <v>0.58333333333333337</v>
      </c>
      <c r="F352" s="14">
        <v>13</v>
      </c>
      <c r="G352" s="14">
        <v>9</v>
      </c>
      <c r="H352" s="14">
        <v>6.5</v>
      </c>
      <c r="I352" s="23">
        <v>28.5</v>
      </c>
      <c r="J352" s="25">
        <v>0</v>
      </c>
      <c r="K352" s="27">
        <v>28.5</v>
      </c>
    </row>
    <row r="353" spans="1:11" x14ac:dyDescent="0.25">
      <c r="A353" s="29">
        <v>352</v>
      </c>
      <c r="B353" s="11" t="s">
        <v>795</v>
      </c>
      <c r="C353" s="16" t="s">
        <v>796</v>
      </c>
      <c r="D353" s="12" t="s">
        <v>797</v>
      </c>
      <c r="E353" s="13">
        <v>0.375</v>
      </c>
      <c r="F353" s="14">
        <v>2</v>
      </c>
      <c r="G353" s="14">
        <v>8</v>
      </c>
      <c r="H353" s="14">
        <v>13.6</v>
      </c>
      <c r="I353" s="23">
        <v>23.6</v>
      </c>
      <c r="J353" s="25">
        <v>3</v>
      </c>
      <c r="K353" s="27">
        <f>SUM(I353:J353)</f>
        <v>26.6</v>
      </c>
    </row>
    <row r="354" spans="1:11" x14ac:dyDescent="0.25">
      <c r="A354" s="29">
        <v>353</v>
      </c>
      <c r="B354" s="11" t="s">
        <v>798</v>
      </c>
      <c r="C354" s="11" t="s">
        <v>717</v>
      </c>
      <c r="D354" s="15">
        <v>998901232632</v>
      </c>
      <c r="E354" s="13">
        <v>0.58333333333333337</v>
      </c>
      <c r="F354" s="14">
        <v>5</v>
      </c>
      <c r="G354" s="14">
        <v>7</v>
      </c>
      <c r="H354" s="14">
        <v>3</v>
      </c>
      <c r="I354" s="23">
        <v>15</v>
      </c>
      <c r="J354" s="25">
        <v>11</v>
      </c>
      <c r="K354" s="27">
        <v>26</v>
      </c>
    </row>
    <row r="355" spans="1:11" x14ac:dyDescent="0.25">
      <c r="A355" s="29">
        <v>354</v>
      </c>
      <c r="B355" s="11" t="s">
        <v>799</v>
      </c>
      <c r="C355" s="11" t="s">
        <v>800</v>
      </c>
      <c r="D355" s="12" t="s">
        <v>801</v>
      </c>
      <c r="E355" s="13">
        <v>0.375</v>
      </c>
      <c r="F355" s="14">
        <v>6</v>
      </c>
      <c r="G355" s="14">
        <v>6</v>
      </c>
      <c r="H355" s="14">
        <v>11.8</v>
      </c>
      <c r="I355" s="23">
        <v>23.8</v>
      </c>
      <c r="J355" s="25">
        <v>2</v>
      </c>
      <c r="K355" s="27">
        <f>SUM(I355:J355)</f>
        <v>25.8</v>
      </c>
    </row>
    <row r="356" spans="1:11" x14ac:dyDescent="0.25">
      <c r="A356" s="29">
        <v>355</v>
      </c>
      <c r="B356" s="11" t="s">
        <v>802</v>
      </c>
      <c r="C356" s="11" t="s">
        <v>803</v>
      </c>
      <c r="D356" s="15">
        <v>998887881710</v>
      </c>
      <c r="E356" s="13">
        <v>0.58333333333333337</v>
      </c>
      <c r="F356" s="14">
        <v>8</v>
      </c>
      <c r="G356" s="14">
        <v>8</v>
      </c>
      <c r="H356" s="14">
        <v>6.5</v>
      </c>
      <c r="I356" s="23">
        <v>22.5</v>
      </c>
      <c r="J356" s="25">
        <v>3</v>
      </c>
      <c r="K356" s="27">
        <v>25.5</v>
      </c>
    </row>
    <row r="357" spans="1:11" x14ac:dyDescent="0.25">
      <c r="A357" s="29">
        <v>356</v>
      </c>
      <c r="B357" s="11" t="s">
        <v>804</v>
      </c>
      <c r="C357" s="11" t="s">
        <v>693</v>
      </c>
      <c r="D357" s="12" t="s">
        <v>805</v>
      </c>
      <c r="E357" s="13">
        <v>0.375</v>
      </c>
      <c r="F357" s="14">
        <v>2</v>
      </c>
      <c r="G357" s="14">
        <v>7</v>
      </c>
      <c r="H357" s="14">
        <v>15.5</v>
      </c>
      <c r="I357" s="23">
        <v>24.5</v>
      </c>
      <c r="J357" s="25">
        <v>0</v>
      </c>
      <c r="K357" s="27">
        <v>24.5</v>
      </c>
    </row>
    <row r="358" spans="1:11" x14ac:dyDescent="0.25">
      <c r="A358" s="29">
        <v>357</v>
      </c>
      <c r="B358" s="11" t="s">
        <v>806</v>
      </c>
      <c r="C358" s="11" t="s">
        <v>807</v>
      </c>
      <c r="D358" s="15">
        <v>998950459884</v>
      </c>
      <c r="E358" s="13">
        <v>0.58333333333333337</v>
      </c>
      <c r="F358" s="14">
        <v>12</v>
      </c>
      <c r="G358" s="14">
        <v>4</v>
      </c>
      <c r="H358" s="14">
        <v>8</v>
      </c>
      <c r="I358" s="23">
        <v>24</v>
      </c>
      <c r="J358" s="25">
        <v>0</v>
      </c>
      <c r="K358" s="27">
        <v>24</v>
      </c>
    </row>
    <row r="359" spans="1:11" x14ac:dyDescent="0.25">
      <c r="A359" s="29">
        <v>358</v>
      </c>
      <c r="B359" s="11" t="s">
        <v>808</v>
      </c>
      <c r="C359" s="11" t="s">
        <v>421</v>
      </c>
      <c r="D359" s="12" t="s">
        <v>809</v>
      </c>
      <c r="E359" s="13">
        <v>0.375</v>
      </c>
      <c r="F359" s="14">
        <v>2</v>
      </c>
      <c r="G359" s="14">
        <v>6</v>
      </c>
      <c r="H359" s="14">
        <v>13.7</v>
      </c>
      <c r="I359" s="23">
        <v>21.7</v>
      </c>
      <c r="J359" s="25">
        <v>2</v>
      </c>
      <c r="K359" s="27">
        <v>23.7</v>
      </c>
    </row>
    <row r="360" spans="1:11" x14ac:dyDescent="0.25">
      <c r="A360" s="29">
        <v>359</v>
      </c>
      <c r="B360" s="11" t="s">
        <v>810</v>
      </c>
      <c r="C360" s="11" t="s">
        <v>811</v>
      </c>
      <c r="D360" s="12" t="s">
        <v>812</v>
      </c>
      <c r="E360" s="13">
        <v>0.375</v>
      </c>
      <c r="F360" s="14">
        <v>3</v>
      </c>
      <c r="G360" s="14">
        <v>3</v>
      </c>
      <c r="H360" s="14">
        <v>12.8</v>
      </c>
      <c r="I360" s="23">
        <v>18.8</v>
      </c>
      <c r="J360" s="25">
        <v>3</v>
      </c>
      <c r="K360" s="27">
        <f>SUM(I360:J360)</f>
        <v>21.8</v>
      </c>
    </row>
    <row r="361" spans="1:11" x14ac:dyDescent="0.25">
      <c r="A361" s="29">
        <v>360</v>
      </c>
      <c r="B361" s="11" t="s">
        <v>813</v>
      </c>
      <c r="C361" s="11" t="s">
        <v>199</v>
      </c>
      <c r="D361" s="15">
        <v>998938080309</v>
      </c>
      <c r="E361" s="13">
        <v>0.58333333333333337</v>
      </c>
      <c r="F361" s="14">
        <v>7</v>
      </c>
      <c r="G361" s="14">
        <v>9</v>
      </c>
      <c r="H361" s="14">
        <v>0</v>
      </c>
      <c r="I361" s="23">
        <v>16</v>
      </c>
      <c r="J361" s="25">
        <v>2</v>
      </c>
      <c r="K361" s="27">
        <v>18</v>
      </c>
    </row>
    <row r="362" spans="1:11" x14ac:dyDescent="0.25">
      <c r="A362" s="29">
        <v>361</v>
      </c>
      <c r="B362" s="11" t="s">
        <v>814</v>
      </c>
      <c r="C362" s="11" t="s">
        <v>59</v>
      </c>
      <c r="D362" s="15">
        <v>998911506600</v>
      </c>
      <c r="E362" s="13">
        <v>0.58333333333333337</v>
      </c>
      <c r="F362" s="14">
        <v>11</v>
      </c>
      <c r="G362" s="14">
        <v>4</v>
      </c>
      <c r="H362" s="14">
        <v>0</v>
      </c>
      <c r="I362" s="23">
        <v>15</v>
      </c>
      <c r="J362" s="25">
        <v>0</v>
      </c>
      <c r="K362" s="27">
        <f>SUM(I362:J362)</f>
        <v>15</v>
      </c>
    </row>
    <row r="363" spans="1:11" x14ac:dyDescent="0.25">
      <c r="A363" s="29">
        <v>362</v>
      </c>
      <c r="B363" s="11" t="s">
        <v>815</v>
      </c>
      <c r="C363" s="11" t="s">
        <v>816</v>
      </c>
      <c r="D363" s="15">
        <v>998994041100</v>
      </c>
      <c r="E363" s="13">
        <v>0.58333333333333337</v>
      </c>
      <c r="F363" s="14">
        <v>7</v>
      </c>
      <c r="G363" s="14">
        <v>6</v>
      </c>
      <c r="H363" s="14">
        <v>0</v>
      </c>
      <c r="I363" s="23">
        <v>13</v>
      </c>
      <c r="J363" s="25">
        <v>1</v>
      </c>
      <c r="K363" s="27">
        <v>14</v>
      </c>
    </row>
    <row r="364" spans="1:11" x14ac:dyDescent="0.25">
      <c r="A364" s="29">
        <v>363</v>
      </c>
      <c r="B364" s="11" t="s">
        <v>817</v>
      </c>
      <c r="C364" s="11" t="s">
        <v>818</v>
      </c>
      <c r="D364" s="15">
        <v>998997162000</v>
      </c>
      <c r="E364" s="13">
        <v>0.58333333333333337</v>
      </c>
      <c r="F364" s="14">
        <v>4</v>
      </c>
      <c r="G364" s="14">
        <v>0</v>
      </c>
      <c r="H364" s="14">
        <v>0</v>
      </c>
      <c r="I364" s="23">
        <v>4</v>
      </c>
      <c r="J364" s="25">
        <v>4</v>
      </c>
      <c r="K364" s="27">
        <v>8</v>
      </c>
    </row>
    <row r="365" spans="1:11" x14ac:dyDescent="0.25">
      <c r="D365" s="20"/>
      <c r="E365" s="21"/>
    </row>
    <row r="366" spans="1:11" x14ac:dyDescent="0.25">
      <c r="D366" s="20"/>
      <c r="E366" s="21"/>
    </row>
    <row r="367" spans="1:11" x14ac:dyDescent="0.25">
      <c r="D367" s="20"/>
      <c r="E367" s="21"/>
    </row>
    <row r="368" spans="1:11" x14ac:dyDescent="0.25">
      <c r="D368" s="20"/>
      <c r="E368" s="21"/>
    </row>
    <row r="369" spans="4:5" x14ac:dyDescent="0.25">
      <c r="D369" s="20"/>
      <c r="E369" s="21"/>
    </row>
    <row r="370" spans="4:5" x14ac:dyDescent="0.25">
      <c r="D370" s="20"/>
      <c r="E370" s="21"/>
    </row>
    <row r="371" spans="4:5" x14ac:dyDescent="0.25">
      <c r="D371" s="20"/>
      <c r="E371" s="21"/>
    </row>
    <row r="372" spans="4:5" x14ac:dyDescent="0.25">
      <c r="D372" s="20"/>
      <c r="E372" s="21"/>
    </row>
    <row r="373" spans="4:5" x14ac:dyDescent="0.25">
      <c r="D373" s="20"/>
      <c r="E373" s="21"/>
    </row>
    <row r="374" spans="4:5" x14ac:dyDescent="0.25">
      <c r="D374" s="20"/>
      <c r="E374" s="21"/>
    </row>
    <row r="375" spans="4:5" x14ac:dyDescent="0.25">
      <c r="D375" s="20"/>
      <c r="E375" s="21"/>
    </row>
    <row r="376" spans="4:5" x14ac:dyDescent="0.25">
      <c r="D376" s="20"/>
      <c r="E376" s="21"/>
    </row>
    <row r="377" spans="4:5" x14ac:dyDescent="0.25">
      <c r="D377" s="20"/>
      <c r="E377" s="21"/>
    </row>
    <row r="378" spans="4:5" x14ac:dyDescent="0.25">
      <c r="D378" s="20"/>
      <c r="E378" s="21"/>
    </row>
    <row r="379" spans="4:5" x14ac:dyDescent="0.25">
      <c r="D379" s="20"/>
      <c r="E379" s="21"/>
    </row>
    <row r="380" spans="4:5" x14ac:dyDescent="0.25">
      <c r="D380" s="20"/>
      <c r="E380" s="21"/>
    </row>
    <row r="381" spans="4:5" x14ac:dyDescent="0.25">
      <c r="D381" s="20"/>
      <c r="E381" s="21"/>
    </row>
    <row r="382" spans="4:5" x14ac:dyDescent="0.25">
      <c r="D382" s="20"/>
      <c r="E382" s="21"/>
    </row>
    <row r="383" spans="4:5" x14ac:dyDescent="0.25">
      <c r="D383" s="20"/>
      <c r="E383" s="21"/>
    </row>
    <row r="384" spans="4:5" x14ac:dyDescent="0.25">
      <c r="D384" s="20"/>
      <c r="E384" s="21"/>
    </row>
    <row r="385" spans="4:5" x14ac:dyDescent="0.25">
      <c r="D385" s="20"/>
      <c r="E385" s="21"/>
    </row>
    <row r="386" spans="4:5" x14ac:dyDescent="0.25">
      <c r="D386" s="20"/>
      <c r="E386" s="21"/>
    </row>
    <row r="387" spans="4:5" x14ac:dyDescent="0.25">
      <c r="D387" s="20"/>
      <c r="E387" s="21"/>
    </row>
    <row r="388" spans="4:5" x14ac:dyDescent="0.25">
      <c r="D388" s="20"/>
      <c r="E388" s="21"/>
    </row>
    <row r="389" spans="4:5" x14ac:dyDescent="0.25">
      <c r="D389" s="20"/>
      <c r="E389" s="21"/>
    </row>
    <row r="390" spans="4:5" x14ac:dyDescent="0.25">
      <c r="D390" s="20"/>
      <c r="E390" s="21"/>
    </row>
    <row r="391" spans="4:5" x14ac:dyDescent="0.25">
      <c r="D391" s="20"/>
      <c r="E391" s="21"/>
    </row>
    <row r="392" spans="4:5" x14ac:dyDescent="0.25">
      <c r="D392" s="20"/>
      <c r="E392" s="21"/>
    </row>
    <row r="393" spans="4:5" x14ac:dyDescent="0.25">
      <c r="D393" s="20"/>
      <c r="E393" s="21"/>
    </row>
    <row r="394" spans="4:5" x14ac:dyDescent="0.25">
      <c r="D394" s="20"/>
      <c r="E394" s="21"/>
    </row>
    <row r="395" spans="4:5" x14ac:dyDescent="0.25">
      <c r="D395" s="20"/>
      <c r="E395" s="21"/>
    </row>
    <row r="396" spans="4:5" x14ac:dyDescent="0.25">
      <c r="D396" s="20"/>
      <c r="E396" s="21"/>
    </row>
    <row r="397" spans="4:5" x14ac:dyDescent="0.25">
      <c r="D397" s="20"/>
      <c r="E397" s="21"/>
    </row>
    <row r="398" spans="4:5" x14ac:dyDescent="0.25">
      <c r="D398" s="20"/>
      <c r="E398" s="21"/>
    </row>
    <row r="399" spans="4:5" x14ac:dyDescent="0.25">
      <c r="D399" s="20"/>
      <c r="E399" s="21"/>
    </row>
    <row r="400" spans="4:5" x14ac:dyDescent="0.25">
      <c r="D400" s="20"/>
      <c r="E400" s="21"/>
    </row>
    <row r="401" spans="4:5" x14ac:dyDescent="0.25">
      <c r="D401" s="20"/>
      <c r="E401" s="21"/>
    </row>
    <row r="402" spans="4:5" x14ac:dyDescent="0.25">
      <c r="D402" s="20"/>
      <c r="E402" s="21"/>
    </row>
    <row r="403" spans="4:5" x14ac:dyDescent="0.25">
      <c r="D403" s="20"/>
      <c r="E403" s="21"/>
    </row>
    <row r="404" spans="4:5" x14ac:dyDescent="0.25">
      <c r="D404" s="20"/>
      <c r="E404" s="21"/>
    </row>
    <row r="405" spans="4:5" x14ac:dyDescent="0.25">
      <c r="D405" s="20"/>
      <c r="E405" s="21"/>
    </row>
    <row r="406" spans="4:5" x14ac:dyDescent="0.25">
      <c r="D406" s="20"/>
      <c r="E406" s="21"/>
    </row>
    <row r="407" spans="4:5" x14ac:dyDescent="0.25">
      <c r="D407" s="20"/>
      <c r="E407" s="21"/>
    </row>
    <row r="408" spans="4:5" x14ac:dyDescent="0.25">
      <c r="D408" s="20"/>
      <c r="E408" s="21"/>
    </row>
    <row r="409" spans="4:5" x14ac:dyDescent="0.25">
      <c r="D409" s="20"/>
      <c r="E409" s="21"/>
    </row>
    <row r="410" spans="4:5" x14ac:dyDescent="0.25">
      <c r="D410" s="20"/>
      <c r="E410" s="21"/>
    </row>
    <row r="411" spans="4:5" x14ac:dyDescent="0.25">
      <c r="D411" s="20"/>
      <c r="E411" s="21"/>
    </row>
    <row r="412" spans="4:5" x14ac:dyDescent="0.25">
      <c r="D412" s="20"/>
      <c r="E412" s="21"/>
    </row>
    <row r="413" spans="4:5" x14ac:dyDescent="0.25">
      <c r="D413" s="20"/>
      <c r="E413" s="21"/>
    </row>
    <row r="414" spans="4:5" x14ac:dyDescent="0.25">
      <c r="D414" s="20"/>
      <c r="E414" s="21"/>
    </row>
    <row r="415" spans="4:5" x14ac:dyDescent="0.25">
      <c r="D415" s="20"/>
      <c r="E415" s="21"/>
    </row>
    <row r="416" spans="4:5" x14ac:dyDescent="0.25">
      <c r="D416" s="20"/>
      <c r="E416" s="21"/>
    </row>
    <row r="417" spans="4:5" x14ac:dyDescent="0.25">
      <c r="D417" s="20"/>
      <c r="E417" s="21"/>
    </row>
    <row r="418" spans="4:5" x14ac:dyDescent="0.25">
      <c r="D418" s="20"/>
      <c r="E418" s="21"/>
    </row>
    <row r="419" spans="4:5" x14ac:dyDescent="0.25">
      <c r="D419" s="20"/>
      <c r="E419" s="21"/>
    </row>
    <row r="420" spans="4:5" x14ac:dyDescent="0.25">
      <c r="D420" s="20"/>
      <c r="E420" s="21"/>
    </row>
    <row r="421" spans="4:5" x14ac:dyDescent="0.25">
      <c r="D421" s="20"/>
      <c r="E421" s="21"/>
    </row>
    <row r="422" spans="4:5" x14ac:dyDescent="0.25">
      <c r="D422" s="20"/>
      <c r="E422" s="21"/>
    </row>
    <row r="423" spans="4:5" x14ac:dyDescent="0.25">
      <c r="D423" s="20"/>
      <c r="E423" s="21"/>
    </row>
    <row r="424" spans="4:5" x14ac:dyDescent="0.25">
      <c r="D424" s="20"/>
      <c r="E424" s="21"/>
    </row>
    <row r="425" spans="4:5" x14ac:dyDescent="0.25">
      <c r="D425" s="20"/>
      <c r="E425" s="21"/>
    </row>
    <row r="426" spans="4:5" x14ac:dyDescent="0.25">
      <c r="D426" s="20"/>
      <c r="E426" s="21"/>
    </row>
    <row r="427" spans="4:5" x14ac:dyDescent="0.25">
      <c r="D427" s="20"/>
      <c r="E427" s="21"/>
    </row>
    <row r="428" spans="4:5" x14ac:dyDescent="0.25">
      <c r="D428" s="20"/>
      <c r="E428" s="21"/>
    </row>
    <row r="429" spans="4:5" x14ac:dyDescent="0.25">
      <c r="D429" s="20"/>
      <c r="E429" s="21"/>
    </row>
    <row r="430" spans="4:5" x14ac:dyDescent="0.25">
      <c r="D430" s="20"/>
      <c r="E430" s="21"/>
    </row>
    <row r="431" spans="4:5" x14ac:dyDescent="0.25">
      <c r="D431" s="20"/>
      <c r="E431" s="21"/>
    </row>
    <row r="432" spans="4:5" x14ac:dyDescent="0.25">
      <c r="D432" s="20"/>
      <c r="E432" s="21"/>
    </row>
    <row r="433" spans="4:5" x14ac:dyDescent="0.25">
      <c r="D433" s="20"/>
      <c r="E433" s="21"/>
    </row>
    <row r="434" spans="4:5" x14ac:dyDescent="0.25">
      <c r="D434" s="20"/>
      <c r="E434" s="21"/>
    </row>
    <row r="435" spans="4:5" x14ac:dyDescent="0.25">
      <c r="D435" s="20"/>
      <c r="E435" s="21"/>
    </row>
    <row r="436" spans="4:5" x14ac:dyDescent="0.25">
      <c r="D436" s="20"/>
      <c r="E436" s="21"/>
    </row>
    <row r="437" spans="4:5" x14ac:dyDescent="0.25">
      <c r="D437" s="20"/>
      <c r="E437" s="21"/>
    </row>
    <row r="438" spans="4:5" x14ac:dyDescent="0.25">
      <c r="D438" s="20"/>
      <c r="E438" s="21"/>
    </row>
    <row r="439" spans="4:5" x14ac:dyDescent="0.25">
      <c r="D439" s="20"/>
      <c r="E439" s="21"/>
    </row>
    <row r="440" spans="4:5" x14ac:dyDescent="0.25">
      <c r="D440" s="20"/>
      <c r="E440" s="21"/>
    </row>
    <row r="441" spans="4:5" x14ac:dyDescent="0.25">
      <c r="D441" s="20"/>
      <c r="E441" s="21"/>
    </row>
    <row r="442" spans="4:5" x14ac:dyDescent="0.25">
      <c r="D442" s="20"/>
      <c r="E442" s="21"/>
    </row>
    <row r="443" spans="4:5" x14ac:dyDescent="0.25">
      <c r="D443" s="20"/>
      <c r="E443" s="21"/>
    </row>
    <row r="444" spans="4:5" x14ac:dyDescent="0.25">
      <c r="D444" s="20"/>
      <c r="E444" s="21"/>
    </row>
    <row r="445" spans="4:5" x14ac:dyDescent="0.25">
      <c r="D445" s="20"/>
      <c r="E445" s="21"/>
    </row>
    <row r="446" spans="4:5" x14ac:dyDescent="0.25">
      <c r="D446" s="20"/>
      <c r="E446" s="21"/>
    </row>
    <row r="447" spans="4:5" x14ac:dyDescent="0.25">
      <c r="D447" s="20"/>
      <c r="E447" s="21"/>
    </row>
    <row r="448" spans="4:5" x14ac:dyDescent="0.25">
      <c r="D448" s="20"/>
      <c r="E448" s="21"/>
    </row>
    <row r="449" spans="4:5" x14ac:dyDescent="0.25">
      <c r="D449" s="20"/>
      <c r="E449" s="21"/>
    </row>
    <row r="450" spans="4:5" x14ac:dyDescent="0.25">
      <c r="D450" s="20"/>
      <c r="E450" s="21"/>
    </row>
    <row r="451" spans="4:5" x14ac:dyDescent="0.25">
      <c r="D451" s="20"/>
      <c r="E451" s="21"/>
    </row>
    <row r="452" spans="4:5" x14ac:dyDescent="0.25">
      <c r="D452" s="20"/>
      <c r="E452" s="21"/>
    </row>
    <row r="453" spans="4:5" x14ac:dyDescent="0.25">
      <c r="D453" s="20"/>
      <c r="E453" s="21"/>
    </row>
    <row r="454" spans="4:5" x14ac:dyDescent="0.25">
      <c r="D454" s="20"/>
      <c r="E454" s="21"/>
    </row>
    <row r="455" spans="4:5" x14ac:dyDescent="0.25">
      <c r="D455" s="20"/>
      <c r="E455" s="21"/>
    </row>
    <row r="456" spans="4:5" x14ac:dyDescent="0.25">
      <c r="D456" s="20"/>
      <c r="E456" s="21"/>
    </row>
    <row r="457" spans="4:5" x14ac:dyDescent="0.25">
      <c r="D457" s="20"/>
      <c r="E457" s="21"/>
    </row>
    <row r="458" spans="4:5" x14ac:dyDescent="0.25">
      <c r="D458" s="20"/>
      <c r="E458" s="21"/>
    </row>
    <row r="459" spans="4:5" x14ac:dyDescent="0.25">
      <c r="D459" s="20"/>
      <c r="E459" s="21"/>
    </row>
    <row r="460" spans="4:5" x14ac:dyDescent="0.25">
      <c r="D460" s="20"/>
      <c r="E460" s="21"/>
    </row>
    <row r="461" spans="4:5" x14ac:dyDescent="0.25">
      <c r="D461" s="20"/>
      <c r="E461" s="21"/>
    </row>
    <row r="462" spans="4:5" x14ac:dyDescent="0.25">
      <c r="D462" s="20"/>
      <c r="E462" s="21"/>
    </row>
    <row r="463" spans="4:5" x14ac:dyDescent="0.25">
      <c r="D463" s="20"/>
      <c r="E463" s="21"/>
    </row>
    <row r="464" spans="4:5" x14ac:dyDescent="0.25">
      <c r="D464" s="20"/>
      <c r="E464" s="21"/>
    </row>
    <row r="465" spans="4:5" x14ac:dyDescent="0.25">
      <c r="D465" s="20"/>
      <c r="E465" s="21"/>
    </row>
    <row r="466" spans="4:5" x14ac:dyDescent="0.25">
      <c r="D466" s="20"/>
      <c r="E466" s="21"/>
    </row>
    <row r="467" spans="4:5" x14ac:dyDescent="0.25">
      <c r="D467" s="20"/>
      <c r="E467" s="21"/>
    </row>
    <row r="468" spans="4:5" x14ac:dyDescent="0.25">
      <c r="D468" s="20"/>
      <c r="E468" s="21"/>
    </row>
    <row r="469" spans="4:5" x14ac:dyDescent="0.25">
      <c r="D469" s="20"/>
      <c r="E469" s="21"/>
    </row>
    <row r="470" spans="4:5" x14ac:dyDescent="0.25">
      <c r="D470" s="20"/>
      <c r="E470" s="21"/>
    </row>
    <row r="471" spans="4:5" x14ac:dyDescent="0.25">
      <c r="D471" s="20"/>
      <c r="E471" s="21"/>
    </row>
    <row r="472" spans="4:5" x14ac:dyDescent="0.25">
      <c r="D472" s="20"/>
      <c r="E472" s="21"/>
    </row>
    <row r="473" spans="4:5" x14ac:dyDescent="0.25">
      <c r="D473" s="20"/>
      <c r="E473" s="21"/>
    </row>
    <row r="474" spans="4:5" x14ac:dyDescent="0.25">
      <c r="D474" s="20"/>
      <c r="E474" s="21"/>
    </row>
    <row r="475" spans="4:5" x14ac:dyDescent="0.25">
      <c r="D475" s="20"/>
      <c r="E475" s="21"/>
    </row>
    <row r="476" spans="4:5" x14ac:dyDescent="0.25">
      <c r="D476" s="20"/>
      <c r="E476" s="21"/>
    </row>
    <row r="477" spans="4:5" x14ac:dyDescent="0.25">
      <c r="D477" s="20"/>
      <c r="E477" s="21"/>
    </row>
    <row r="478" spans="4:5" x14ac:dyDescent="0.25">
      <c r="D478" s="20"/>
      <c r="E478" s="21"/>
    </row>
    <row r="479" spans="4:5" x14ac:dyDescent="0.25">
      <c r="D479" s="20"/>
      <c r="E479" s="21"/>
    </row>
    <row r="480" spans="4:5" x14ac:dyDescent="0.25">
      <c r="D480" s="20"/>
      <c r="E480" s="21"/>
    </row>
    <row r="481" spans="4:5" x14ac:dyDescent="0.25">
      <c r="D481" s="20"/>
      <c r="E481" s="21"/>
    </row>
    <row r="482" spans="4:5" x14ac:dyDescent="0.25">
      <c r="D482" s="20"/>
      <c r="E482" s="21"/>
    </row>
    <row r="483" spans="4:5" x14ac:dyDescent="0.25">
      <c r="D483" s="20"/>
      <c r="E483" s="21"/>
    </row>
    <row r="484" spans="4:5" x14ac:dyDescent="0.25">
      <c r="D484" s="20"/>
      <c r="E484" s="21"/>
    </row>
    <row r="485" spans="4:5" x14ac:dyDescent="0.25">
      <c r="D485" s="20"/>
      <c r="E485" s="21"/>
    </row>
    <row r="486" spans="4:5" x14ac:dyDescent="0.25">
      <c r="D486" s="20"/>
      <c r="E486" s="21"/>
    </row>
    <row r="487" spans="4:5" x14ac:dyDescent="0.25">
      <c r="D487" s="20"/>
      <c r="E487" s="21"/>
    </row>
    <row r="488" spans="4:5" x14ac:dyDescent="0.25">
      <c r="D488" s="20"/>
      <c r="E488" s="21"/>
    </row>
    <row r="489" spans="4:5" x14ac:dyDescent="0.25">
      <c r="D489" s="20"/>
      <c r="E489" s="21"/>
    </row>
    <row r="490" spans="4:5" x14ac:dyDescent="0.25">
      <c r="D490" s="20"/>
      <c r="E490" s="21"/>
    </row>
    <row r="491" spans="4:5" x14ac:dyDescent="0.25">
      <c r="D491" s="20"/>
      <c r="E491" s="21"/>
    </row>
    <row r="492" spans="4:5" x14ac:dyDescent="0.25">
      <c r="D492" s="20"/>
      <c r="E492" s="21"/>
    </row>
    <row r="493" spans="4:5" x14ac:dyDescent="0.25">
      <c r="D493" s="20"/>
      <c r="E493" s="21"/>
    </row>
    <row r="494" spans="4:5" x14ac:dyDescent="0.25">
      <c r="D494" s="20"/>
      <c r="E494" s="21"/>
    </row>
    <row r="495" spans="4:5" x14ac:dyDescent="0.25">
      <c r="D495" s="20"/>
      <c r="E495" s="21"/>
    </row>
    <row r="496" spans="4:5" x14ac:dyDescent="0.25">
      <c r="D496" s="20"/>
      <c r="E496" s="21"/>
    </row>
    <row r="497" spans="4:5" x14ac:dyDescent="0.25">
      <c r="D497" s="20"/>
      <c r="E497" s="21"/>
    </row>
    <row r="498" spans="4:5" x14ac:dyDescent="0.25">
      <c r="D498" s="20"/>
      <c r="E498" s="21"/>
    </row>
    <row r="499" spans="4:5" x14ac:dyDescent="0.25">
      <c r="D499" s="20"/>
      <c r="E499" s="21"/>
    </row>
    <row r="500" spans="4:5" x14ac:dyDescent="0.25">
      <c r="D500" s="20"/>
      <c r="E500" s="21"/>
    </row>
    <row r="501" spans="4:5" x14ac:dyDescent="0.25">
      <c r="D501" s="20"/>
      <c r="E501" s="21"/>
    </row>
    <row r="502" spans="4:5" x14ac:dyDescent="0.25">
      <c r="D502" s="20"/>
      <c r="E502" s="21"/>
    </row>
    <row r="503" spans="4:5" x14ac:dyDescent="0.25">
      <c r="D503" s="20"/>
      <c r="E503" s="21"/>
    </row>
    <row r="504" spans="4:5" x14ac:dyDescent="0.25">
      <c r="D504" s="20"/>
      <c r="E504" s="21"/>
    </row>
    <row r="505" spans="4:5" x14ac:dyDescent="0.25">
      <c r="D505" s="20"/>
      <c r="E505" s="21"/>
    </row>
    <row r="506" spans="4:5" x14ac:dyDescent="0.25">
      <c r="D506" s="20"/>
      <c r="E506" s="21"/>
    </row>
    <row r="507" spans="4:5" x14ac:dyDescent="0.25">
      <c r="D507" s="20"/>
      <c r="E507" s="21"/>
    </row>
    <row r="508" spans="4:5" x14ac:dyDescent="0.25">
      <c r="D508" s="20"/>
      <c r="E508" s="21"/>
    </row>
    <row r="509" spans="4:5" x14ac:dyDescent="0.25">
      <c r="D509" s="20"/>
      <c r="E509" s="21"/>
    </row>
    <row r="510" spans="4:5" x14ac:dyDescent="0.25">
      <c r="D510" s="20"/>
      <c r="E510" s="21"/>
    </row>
    <row r="511" spans="4:5" x14ac:dyDescent="0.25">
      <c r="D511" s="20"/>
      <c r="E511" s="21"/>
    </row>
    <row r="512" spans="4:5" x14ac:dyDescent="0.25">
      <c r="D512" s="20"/>
      <c r="E512" s="21"/>
    </row>
    <row r="513" spans="4:5" x14ac:dyDescent="0.25">
      <c r="D513" s="20"/>
      <c r="E513" s="21"/>
    </row>
    <row r="514" spans="4:5" x14ac:dyDescent="0.25">
      <c r="D514" s="20"/>
      <c r="E514" s="21"/>
    </row>
    <row r="515" spans="4:5" x14ac:dyDescent="0.25">
      <c r="D515" s="20"/>
      <c r="E515" s="21"/>
    </row>
    <row r="516" spans="4:5" x14ac:dyDescent="0.25">
      <c r="D516" s="20"/>
      <c r="E516" s="21"/>
    </row>
    <row r="517" spans="4:5" x14ac:dyDescent="0.25">
      <c r="D517" s="20"/>
      <c r="E517" s="21"/>
    </row>
    <row r="518" spans="4:5" x14ac:dyDescent="0.25">
      <c r="D518" s="20"/>
      <c r="E518" s="21"/>
    </row>
    <row r="519" spans="4:5" x14ac:dyDescent="0.25">
      <c r="D519" s="20"/>
      <c r="E519" s="21"/>
    </row>
    <row r="520" spans="4:5" x14ac:dyDescent="0.25">
      <c r="D520" s="20"/>
      <c r="E520" s="21"/>
    </row>
    <row r="521" spans="4:5" x14ac:dyDescent="0.25">
      <c r="D521" s="20"/>
      <c r="E521" s="21"/>
    </row>
    <row r="522" spans="4:5" x14ac:dyDescent="0.25">
      <c r="D522" s="20"/>
      <c r="E522" s="21"/>
    </row>
    <row r="523" spans="4:5" x14ac:dyDescent="0.25">
      <c r="D523" s="20"/>
      <c r="E523" s="21"/>
    </row>
    <row r="524" spans="4:5" x14ac:dyDescent="0.25">
      <c r="D524" s="20"/>
      <c r="E524" s="21"/>
    </row>
    <row r="525" spans="4:5" x14ac:dyDescent="0.25">
      <c r="D525" s="20"/>
      <c r="E525" s="21"/>
    </row>
    <row r="526" spans="4:5" x14ac:dyDescent="0.25">
      <c r="D526" s="20"/>
      <c r="E526" s="21"/>
    </row>
    <row r="527" spans="4:5" x14ac:dyDescent="0.25">
      <c r="D527" s="20"/>
      <c r="E527" s="21"/>
    </row>
    <row r="528" spans="4:5" x14ac:dyDescent="0.25">
      <c r="D528" s="20"/>
      <c r="E528" s="21"/>
    </row>
    <row r="529" spans="4:5" x14ac:dyDescent="0.25">
      <c r="D529" s="20"/>
      <c r="E529" s="21"/>
    </row>
    <row r="530" spans="4:5" x14ac:dyDescent="0.25">
      <c r="D530" s="20"/>
      <c r="E530" s="21"/>
    </row>
    <row r="531" spans="4:5" x14ac:dyDescent="0.25">
      <c r="D531" s="20"/>
      <c r="E531" s="21"/>
    </row>
    <row r="532" spans="4:5" x14ac:dyDescent="0.25">
      <c r="D532" s="20"/>
      <c r="E532" s="21"/>
    </row>
    <row r="533" spans="4:5" x14ac:dyDescent="0.25">
      <c r="D533" s="20"/>
      <c r="E533" s="21"/>
    </row>
    <row r="534" spans="4:5" x14ac:dyDescent="0.25">
      <c r="D534" s="20"/>
      <c r="E534" s="21"/>
    </row>
    <row r="535" spans="4:5" x14ac:dyDescent="0.25">
      <c r="D535" s="20"/>
      <c r="E535" s="21"/>
    </row>
    <row r="536" spans="4:5" x14ac:dyDescent="0.25">
      <c r="D536" s="20"/>
      <c r="E536" s="21"/>
    </row>
    <row r="537" spans="4:5" x14ac:dyDescent="0.25">
      <c r="D537" s="20"/>
      <c r="E537" s="21"/>
    </row>
    <row r="538" spans="4:5" x14ac:dyDescent="0.25">
      <c r="D538" s="20"/>
      <c r="E538" s="21"/>
    </row>
    <row r="539" spans="4:5" x14ac:dyDescent="0.25">
      <c r="D539" s="20"/>
      <c r="E539" s="21"/>
    </row>
    <row r="540" spans="4:5" x14ac:dyDescent="0.25">
      <c r="D540" s="20"/>
      <c r="E540" s="21"/>
    </row>
    <row r="541" spans="4:5" x14ac:dyDescent="0.25">
      <c r="D541" s="20"/>
      <c r="E541" s="21"/>
    </row>
    <row r="542" spans="4:5" x14ac:dyDescent="0.25">
      <c r="D542" s="20"/>
      <c r="E542" s="21"/>
    </row>
    <row r="543" spans="4:5" x14ac:dyDescent="0.25">
      <c r="D543" s="20"/>
      <c r="E543" s="21"/>
    </row>
    <row r="544" spans="4:5" x14ac:dyDescent="0.25">
      <c r="D544" s="20"/>
      <c r="E544" s="21"/>
    </row>
    <row r="545" spans="4:5" x14ac:dyDescent="0.25">
      <c r="D545" s="20"/>
      <c r="E545" s="21"/>
    </row>
    <row r="546" spans="4:5" x14ac:dyDescent="0.25">
      <c r="D546" s="20"/>
      <c r="E546" s="21"/>
    </row>
    <row r="547" spans="4:5" x14ac:dyDescent="0.25">
      <c r="D547" s="20"/>
      <c r="E547" s="21"/>
    </row>
    <row r="548" spans="4:5" x14ac:dyDescent="0.25">
      <c r="D548" s="20"/>
      <c r="E548" s="21"/>
    </row>
    <row r="549" spans="4:5" x14ac:dyDescent="0.25">
      <c r="D549" s="20"/>
      <c r="E549" s="21"/>
    </row>
    <row r="550" spans="4:5" x14ac:dyDescent="0.25">
      <c r="D550" s="20"/>
      <c r="E550" s="21"/>
    </row>
    <row r="551" spans="4:5" x14ac:dyDescent="0.25">
      <c r="D551" s="20"/>
      <c r="E551" s="21"/>
    </row>
    <row r="552" spans="4:5" x14ac:dyDescent="0.25">
      <c r="D552" s="20"/>
      <c r="E552" s="21"/>
    </row>
    <row r="553" spans="4:5" x14ac:dyDescent="0.25">
      <c r="D553" s="20"/>
      <c r="E553" s="21"/>
    </row>
    <row r="554" spans="4:5" x14ac:dyDescent="0.25">
      <c r="D554" s="20"/>
      <c r="E554" s="21"/>
    </row>
    <row r="555" spans="4:5" x14ac:dyDescent="0.25">
      <c r="D555" s="20"/>
      <c r="E555" s="21"/>
    </row>
    <row r="556" spans="4:5" x14ac:dyDescent="0.25">
      <c r="D556" s="20"/>
      <c r="E556" s="21"/>
    </row>
    <row r="557" spans="4:5" x14ac:dyDescent="0.25">
      <c r="D557" s="20"/>
      <c r="E557" s="21"/>
    </row>
    <row r="558" spans="4:5" x14ac:dyDescent="0.25">
      <c r="D558" s="20"/>
      <c r="E558" s="21"/>
    </row>
    <row r="559" spans="4:5" x14ac:dyDescent="0.25">
      <c r="D559" s="20"/>
      <c r="E559" s="21"/>
    </row>
    <row r="560" spans="4:5" x14ac:dyDescent="0.25">
      <c r="D560" s="20"/>
      <c r="E560" s="21"/>
    </row>
    <row r="561" spans="4:5" x14ac:dyDescent="0.25">
      <c r="D561" s="20"/>
      <c r="E561" s="21"/>
    </row>
    <row r="562" spans="4:5" x14ac:dyDescent="0.25">
      <c r="D562" s="20"/>
      <c r="E562" s="21"/>
    </row>
    <row r="563" spans="4:5" x14ac:dyDescent="0.25">
      <c r="D563" s="20"/>
      <c r="E563" s="21"/>
    </row>
    <row r="564" spans="4:5" x14ac:dyDescent="0.25">
      <c r="D564" s="20"/>
      <c r="E564" s="21"/>
    </row>
    <row r="565" spans="4:5" x14ac:dyDescent="0.25">
      <c r="D565" s="20"/>
      <c r="E565" s="21"/>
    </row>
    <row r="566" spans="4:5" x14ac:dyDescent="0.25">
      <c r="D566" s="20"/>
      <c r="E566" s="21"/>
    </row>
    <row r="567" spans="4:5" x14ac:dyDescent="0.25">
      <c r="D567" s="20"/>
      <c r="E567" s="21"/>
    </row>
    <row r="568" spans="4:5" x14ac:dyDescent="0.25">
      <c r="D568" s="20"/>
      <c r="E568" s="21"/>
    </row>
    <row r="569" spans="4:5" x14ac:dyDescent="0.25">
      <c r="D569" s="20"/>
      <c r="E569" s="21"/>
    </row>
    <row r="570" spans="4:5" x14ac:dyDescent="0.25">
      <c r="D570" s="20"/>
      <c r="E570" s="21"/>
    </row>
    <row r="571" spans="4:5" x14ac:dyDescent="0.25">
      <c r="D571" s="20"/>
      <c r="E571" s="21"/>
    </row>
    <row r="572" spans="4:5" x14ac:dyDescent="0.25">
      <c r="D572" s="20"/>
      <c r="E572" s="21"/>
    </row>
    <row r="573" spans="4:5" x14ac:dyDescent="0.25">
      <c r="D573" s="20"/>
      <c r="E573" s="21"/>
    </row>
    <row r="574" spans="4:5" x14ac:dyDescent="0.25">
      <c r="D574" s="20"/>
      <c r="E574" s="21"/>
    </row>
    <row r="575" spans="4:5" x14ac:dyDescent="0.25">
      <c r="D575" s="20"/>
      <c r="E575" s="21"/>
    </row>
    <row r="576" spans="4:5" x14ac:dyDescent="0.25">
      <c r="D576" s="20"/>
      <c r="E576" s="21"/>
    </row>
    <row r="577" spans="4:5" x14ac:dyDescent="0.25">
      <c r="D577" s="20"/>
      <c r="E577" s="21"/>
    </row>
    <row r="578" spans="4:5" x14ac:dyDescent="0.25">
      <c r="D578" s="20"/>
      <c r="E578" s="21"/>
    </row>
    <row r="579" spans="4:5" x14ac:dyDescent="0.25">
      <c r="D579" s="20"/>
      <c r="E579" s="21"/>
    </row>
    <row r="580" spans="4:5" x14ac:dyDescent="0.25">
      <c r="D580" s="20"/>
      <c r="E580" s="21"/>
    </row>
    <row r="581" spans="4:5" x14ac:dyDescent="0.25">
      <c r="D581" s="20"/>
      <c r="E581" s="21"/>
    </row>
    <row r="582" spans="4:5" x14ac:dyDescent="0.25">
      <c r="D582" s="20"/>
      <c r="E582" s="21"/>
    </row>
    <row r="583" spans="4:5" x14ac:dyDescent="0.25">
      <c r="D583" s="20"/>
      <c r="E583" s="21"/>
    </row>
    <row r="584" spans="4:5" x14ac:dyDescent="0.25">
      <c r="D584" s="20"/>
      <c r="E584" s="21"/>
    </row>
    <row r="585" spans="4:5" x14ac:dyDescent="0.25">
      <c r="D585" s="20"/>
      <c r="E585" s="21"/>
    </row>
    <row r="586" spans="4:5" x14ac:dyDescent="0.25">
      <c r="D586" s="20"/>
      <c r="E586" s="21"/>
    </row>
    <row r="587" spans="4:5" x14ac:dyDescent="0.25">
      <c r="D587" s="20"/>
      <c r="E587" s="21"/>
    </row>
    <row r="588" spans="4:5" x14ac:dyDescent="0.25">
      <c r="D588" s="20"/>
      <c r="E588" s="21"/>
    </row>
    <row r="589" spans="4:5" x14ac:dyDescent="0.25">
      <c r="D589" s="20"/>
      <c r="E589" s="21"/>
    </row>
    <row r="590" spans="4:5" x14ac:dyDescent="0.25">
      <c r="D590" s="20"/>
      <c r="E590" s="21"/>
    </row>
    <row r="591" spans="4:5" x14ac:dyDescent="0.25">
      <c r="D591" s="20"/>
      <c r="E591" s="21"/>
    </row>
    <row r="592" spans="4:5" x14ac:dyDescent="0.25">
      <c r="D592" s="20"/>
      <c r="E592" s="21"/>
    </row>
    <row r="593" spans="4:5" x14ac:dyDescent="0.25">
      <c r="D593" s="20"/>
      <c r="E593" s="21"/>
    </row>
    <row r="594" spans="4:5" x14ac:dyDescent="0.25">
      <c r="D594" s="20"/>
      <c r="E594" s="21"/>
    </row>
    <row r="595" spans="4:5" x14ac:dyDescent="0.25">
      <c r="D595" s="20"/>
      <c r="E595" s="21"/>
    </row>
    <row r="596" spans="4:5" x14ac:dyDescent="0.25">
      <c r="D596" s="20"/>
      <c r="E596" s="21"/>
    </row>
    <row r="597" spans="4:5" x14ac:dyDescent="0.25">
      <c r="D597" s="20"/>
      <c r="E597" s="21"/>
    </row>
    <row r="598" spans="4:5" x14ac:dyDescent="0.25">
      <c r="D598" s="20"/>
      <c r="E598" s="21"/>
    </row>
    <row r="599" spans="4:5" x14ac:dyDescent="0.25">
      <c r="D599" s="20"/>
      <c r="E599" s="21"/>
    </row>
    <row r="600" spans="4:5" x14ac:dyDescent="0.25">
      <c r="D600" s="20"/>
      <c r="E600" s="21"/>
    </row>
    <row r="601" spans="4:5" x14ac:dyDescent="0.25">
      <c r="D601" s="20"/>
      <c r="E601" s="21"/>
    </row>
    <row r="602" spans="4:5" x14ac:dyDescent="0.25">
      <c r="D602" s="20"/>
      <c r="E602" s="21"/>
    </row>
    <row r="603" spans="4:5" x14ac:dyDescent="0.25">
      <c r="D603" s="20"/>
      <c r="E603" s="21"/>
    </row>
    <row r="604" spans="4:5" x14ac:dyDescent="0.25">
      <c r="D604" s="20"/>
      <c r="E604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2022-08-10T12:43:02Z</cp:lastPrinted>
  <dcterms:created xsi:type="dcterms:W3CDTF">2022-08-09T17:01:32Z</dcterms:created>
  <dcterms:modified xsi:type="dcterms:W3CDTF">2022-08-13T05:37:51Z</dcterms:modified>
</cp:coreProperties>
</file>